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360" windowHeight="7290" activeTab="6"/>
  </bookViews>
  <sheets>
    <sheet name="7.8-7.20" sheetId="1" r:id="rId1"/>
    <sheet name="7.21-7.30" sheetId="2" r:id="rId2"/>
    <sheet name="8.1~8.10" sheetId="3" r:id="rId3"/>
    <sheet name="8.20-8.31" sheetId="4" r:id="rId4"/>
    <sheet name="9.1~9.15" sheetId="5" r:id="rId5"/>
    <sheet name="9.16~9.30 " sheetId="6" r:id="rId6"/>
    <sheet name="10.5~10.13" sheetId="7" r:id="rId7"/>
  </sheets>
  <definedNames>
    <definedName name="_xlnm.Print_Area" localSheetId="6">'10.5~10.13'!$A$1:$H$31</definedName>
    <definedName name="_xlnm.Print_Area" localSheetId="4">'9.1~9.15'!$A$1:$Q$31</definedName>
    <definedName name="_xlnm.Print_Area" localSheetId="5">'9.16~9.30 '!$A$1:$I$31</definedName>
    <definedName name="_xlnm.Print_Titles" localSheetId="6">'10.5~10.13'!$A:$C</definedName>
    <definedName name="_xlnm.Print_Titles" localSheetId="4">'9.1~9.15'!$A:$C</definedName>
    <definedName name="_xlnm.Print_Titles" localSheetId="5">'9.16~9.30 '!$A:$C</definedName>
  </definedNames>
  <calcPr fullCalcOnLoad="1"/>
</workbook>
</file>

<file path=xl/sharedStrings.xml><?xml version="1.0" encoding="utf-8"?>
<sst xmlns="http://schemas.openxmlformats.org/spreadsheetml/2006/main" count="975" uniqueCount="309">
  <si>
    <t>P.P E.Fu.Ku</t>
  </si>
  <si>
    <t>P.P Lucky</t>
  </si>
  <si>
    <t>P.P Book</t>
  </si>
  <si>
    <t>P.P Bueno</t>
  </si>
  <si>
    <t>P.P Torque</t>
  </si>
  <si>
    <t>P.P Base</t>
  </si>
  <si>
    <t>I.P.P Miller</t>
  </si>
  <si>
    <t>Water</t>
  </si>
  <si>
    <t>James</t>
  </si>
  <si>
    <t>Truck</t>
  </si>
  <si>
    <t>P.Glue</t>
  </si>
  <si>
    <t>Alex</t>
  </si>
  <si>
    <t>Wealth</t>
  </si>
  <si>
    <t>Lawyer</t>
  </si>
  <si>
    <t>Masa</t>
  </si>
  <si>
    <t>Tea</t>
  </si>
  <si>
    <t>7月8日</t>
  </si>
  <si>
    <t>7月9日</t>
  </si>
  <si>
    <t>7月13日</t>
  </si>
  <si>
    <t>7月14日</t>
  </si>
  <si>
    <t>7月15日</t>
  </si>
  <si>
    <t>7月16日</t>
  </si>
  <si>
    <t>7月17日</t>
  </si>
  <si>
    <t>7月19日</t>
  </si>
  <si>
    <t>午</t>
  </si>
  <si>
    <t>晚</t>
  </si>
  <si>
    <t>7月20日</t>
  </si>
  <si>
    <t>花蓮新荷社</t>
  </si>
  <si>
    <t>花蓮社</t>
  </si>
  <si>
    <t>花蓮美侖山</t>
  </si>
  <si>
    <t>基隆社</t>
  </si>
  <si>
    <t>宜蘭社</t>
  </si>
  <si>
    <t>基隆東南社</t>
  </si>
  <si>
    <t>羅東西區社</t>
  </si>
  <si>
    <t>基隆西北社</t>
  </si>
  <si>
    <t>宜蘭礁溪社</t>
  </si>
  <si>
    <t>基隆東區社</t>
  </si>
  <si>
    <t>基隆南區社</t>
  </si>
  <si>
    <t>板橋西區社</t>
  </si>
  <si>
    <t>宜蘭南區社</t>
  </si>
  <si>
    <t>土城三櫻社</t>
  </si>
  <si>
    <t>★</t>
  </si>
  <si>
    <t>P.P Diamond</t>
  </si>
  <si>
    <t>★☆</t>
  </si>
  <si>
    <t>小      計</t>
  </si>
  <si>
    <t>差     額</t>
  </si>
  <si>
    <t>應 出 席</t>
  </si>
  <si>
    <t>Life</t>
  </si>
  <si>
    <t>Service</t>
  </si>
  <si>
    <t>說明 :</t>
  </si>
  <si>
    <t>★☆   夫妻</t>
  </si>
  <si>
    <t xml:space="preserve"> ◇   負責開車前往</t>
  </si>
  <si>
    <t>◇</t>
  </si>
  <si>
    <t>中文姓名</t>
  </si>
  <si>
    <t>蕭錦聰</t>
  </si>
  <si>
    <t>劉紹榮</t>
  </si>
  <si>
    <t>黃志光</t>
  </si>
  <si>
    <t>薛銘鴻</t>
  </si>
  <si>
    <t>呂理鉦</t>
  </si>
  <si>
    <t>徐文進</t>
  </si>
  <si>
    <t>詹智民</t>
  </si>
  <si>
    <t>地區職務(板橋社社友)</t>
  </si>
  <si>
    <t>辜久雄</t>
  </si>
  <si>
    <t>地區總監辦公室主任</t>
  </si>
  <si>
    <t>何溪泉</t>
  </si>
  <si>
    <t>地區總監辦公室副主任</t>
  </si>
  <si>
    <t>林當隆</t>
  </si>
  <si>
    <t>地區公關長</t>
  </si>
  <si>
    <t>張瑞仁</t>
  </si>
  <si>
    <t>地區總務長</t>
  </si>
  <si>
    <t>楊東卿</t>
  </si>
  <si>
    <t>地區刊物編輯主委</t>
  </si>
  <si>
    <t>陳國義</t>
  </si>
  <si>
    <t>地區年度捐獻小組主委</t>
  </si>
  <si>
    <t>鄭錦玉</t>
  </si>
  <si>
    <t>地區高爾夫球主委</t>
  </si>
  <si>
    <t>李明川</t>
  </si>
  <si>
    <t>地區資訊組</t>
  </si>
  <si>
    <t>楊明炎</t>
  </si>
  <si>
    <t>陳主義</t>
  </si>
  <si>
    <t>地區司儀組</t>
  </si>
  <si>
    <t>吳明田</t>
  </si>
  <si>
    <t>板橋社前社長</t>
  </si>
  <si>
    <t>板橋社社長</t>
  </si>
  <si>
    <t>板橋社社友</t>
  </si>
  <si>
    <t>陳瑤國</t>
  </si>
  <si>
    <t>7/19更正</t>
  </si>
  <si>
    <t>I.P.P Miller</t>
  </si>
  <si>
    <t>吳明田</t>
  </si>
  <si>
    <t>Water</t>
  </si>
  <si>
    <t>李明川</t>
  </si>
  <si>
    <t>James</t>
  </si>
  <si>
    <t>楊明炎</t>
  </si>
  <si>
    <t>P.Glue</t>
  </si>
  <si>
    <t>蕭錦聰</t>
  </si>
  <si>
    <t>Wealth</t>
  </si>
  <si>
    <t>Lawyer</t>
  </si>
  <si>
    <t>薛銘鴻</t>
  </si>
  <si>
    <t>Service</t>
  </si>
  <si>
    <t>Money</t>
  </si>
  <si>
    <t>Charles</t>
  </si>
  <si>
    <t>Family</t>
  </si>
  <si>
    <t>Hinoki</t>
  </si>
  <si>
    <t>Wine</t>
  </si>
  <si>
    <t>Hitachi</t>
  </si>
  <si>
    <t>中文姓名</t>
  </si>
  <si>
    <t>地區職務(板橋社社友)</t>
  </si>
  <si>
    <t>7月21日</t>
  </si>
  <si>
    <t>7月22日</t>
  </si>
  <si>
    <t>7月23日</t>
  </si>
  <si>
    <t>7月26日</t>
  </si>
  <si>
    <t>7月27日</t>
  </si>
  <si>
    <t>7月28日</t>
  </si>
  <si>
    <t>7月29日</t>
  </si>
  <si>
    <t>7月30日</t>
  </si>
  <si>
    <t>午</t>
  </si>
  <si>
    <t>晚</t>
  </si>
  <si>
    <t>新莊南區社</t>
  </si>
  <si>
    <t>新莊東區社</t>
  </si>
  <si>
    <t>宜蘭西區社</t>
  </si>
  <si>
    <t>三峽社</t>
  </si>
  <si>
    <t>基隆中區社</t>
  </si>
  <si>
    <t>花蓮港區社</t>
  </si>
  <si>
    <t>花蓮玉里社</t>
  </si>
  <si>
    <t>花蓮華東社</t>
  </si>
  <si>
    <t>蘆洲社</t>
  </si>
  <si>
    <t>樹林社</t>
  </si>
  <si>
    <t>五股金鐘社</t>
  </si>
  <si>
    <t>應 出 席</t>
  </si>
  <si>
    <t>差     額</t>
  </si>
  <si>
    <t>P.P E.Fu.Ku</t>
  </si>
  <si>
    <t>辜久雄</t>
  </si>
  <si>
    <t>地區總監辦公室主任</t>
  </si>
  <si>
    <t>★</t>
  </si>
  <si>
    <t>P.P Lucky</t>
  </si>
  <si>
    <t>何溪泉</t>
  </si>
  <si>
    <t>地區總監辦公室副主任</t>
  </si>
  <si>
    <t>P.P Book</t>
  </si>
  <si>
    <t>林當隆</t>
  </si>
  <si>
    <t>地區公關長</t>
  </si>
  <si>
    <t>P.P Archi</t>
  </si>
  <si>
    <t>張煥章</t>
  </si>
  <si>
    <t>地區副公關長.YEP主委</t>
  </si>
  <si>
    <t>P.P Bueno</t>
  </si>
  <si>
    <t>張瑞仁</t>
  </si>
  <si>
    <t>地區總務長</t>
  </si>
  <si>
    <t>P.P Torque</t>
  </si>
  <si>
    <t>楊東卿</t>
  </si>
  <si>
    <t>地區刊物編輯主委</t>
  </si>
  <si>
    <t>P.P Base</t>
  </si>
  <si>
    <t>陳國義</t>
  </si>
  <si>
    <t>地區年度捐獻小組主委</t>
  </si>
  <si>
    <t>P.P Diamond</t>
  </si>
  <si>
    <t>鄭錦玉</t>
  </si>
  <si>
    <t>地區高爾夫球主委</t>
  </si>
  <si>
    <t>P.D.G Syo-tei</t>
  </si>
  <si>
    <t>劉祥呈</t>
  </si>
  <si>
    <t>前總監</t>
  </si>
  <si>
    <t xml:space="preserve">★☆   </t>
  </si>
  <si>
    <t>板橋社前社長</t>
  </si>
  <si>
    <t>地區資訊組</t>
  </si>
  <si>
    <t>板橋社社長</t>
  </si>
  <si>
    <t>板橋社社友</t>
  </si>
  <si>
    <t>劉引巨</t>
  </si>
  <si>
    <t>汪忠平</t>
  </si>
  <si>
    <t>江能裕</t>
  </si>
  <si>
    <t>林炳坤</t>
  </si>
  <si>
    <t>羅國志</t>
  </si>
  <si>
    <t>洪豐民</t>
  </si>
  <si>
    <t>Sticker</t>
  </si>
  <si>
    <t>商村田</t>
  </si>
  <si>
    <t>說明 :</t>
  </si>
  <si>
    <t>7/20更正</t>
  </si>
  <si>
    <t>楊榮弘</t>
  </si>
  <si>
    <t>Ronald</t>
  </si>
  <si>
    <t>板橋社社友</t>
  </si>
  <si>
    <t>7/22更正</t>
  </si>
  <si>
    <r>
      <t>8</t>
    </r>
    <r>
      <rPr>
        <b/>
        <sz val="11"/>
        <rFont val="標楷體"/>
        <family val="4"/>
      </rPr>
      <t>月</t>
    </r>
    <r>
      <rPr>
        <b/>
        <sz val="11"/>
        <rFont val="Arial"/>
        <family val="2"/>
      </rPr>
      <t>3</t>
    </r>
    <r>
      <rPr>
        <sz val="11"/>
        <rFont val="標楷體"/>
        <family val="4"/>
      </rPr>
      <t>日</t>
    </r>
  </si>
  <si>
    <t>8月4日</t>
  </si>
  <si>
    <t>8月5日</t>
  </si>
  <si>
    <t>8月6日</t>
  </si>
  <si>
    <t>8月7日</t>
  </si>
  <si>
    <r>
      <t>8</t>
    </r>
    <r>
      <rPr>
        <b/>
        <sz val="11"/>
        <rFont val="標楷體"/>
        <family val="4"/>
      </rPr>
      <t>月</t>
    </r>
    <r>
      <rPr>
        <b/>
        <sz val="11"/>
        <rFont val="Arial"/>
        <family val="2"/>
      </rPr>
      <t>10</t>
    </r>
    <r>
      <rPr>
        <sz val="11"/>
        <rFont val="標楷體"/>
        <family val="4"/>
      </rPr>
      <t>日</t>
    </r>
  </si>
  <si>
    <t>新莊社</t>
  </si>
  <si>
    <t>花蓮中區社</t>
  </si>
  <si>
    <t>花蓮吉安社</t>
  </si>
  <si>
    <t>花蓮東南社</t>
  </si>
  <si>
    <t>羅東東區社</t>
  </si>
  <si>
    <t>新泰社</t>
  </si>
  <si>
    <t>五工社</t>
  </si>
  <si>
    <t>羅東社</t>
  </si>
  <si>
    <t xml:space="preserve">★☆   </t>
  </si>
  <si>
    <t>P.P. Building</t>
  </si>
  <si>
    <t>林延湯</t>
  </si>
  <si>
    <t>前社長</t>
  </si>
  <si>
    <t xml:space="preserve">★   </t>
  </si>
  <si>
    <r>
      <t>20</t>
    </r>
    <r>
      <rPr>
        <sz val="11"/>
        <rFont val="標楷體"/>
        <family val="4"/>
      </rPr>
      <t>日</t>
    </r>
  </si>
  <si>
    <r>
      <t>21</t>
    </r>
    <r>
      <rPr>
        <sz val="11"/>
        <rFont val="標楷體"/>
        <family val="4"/>
      </rPr>
      <t>日</t>
    </r>
  </si>
  <si>
    <r>
      <t>25</t>
    </r>
    <r>
      <rPr>
        <sz val="11"/>
        <rFont val="標楷體"/>
        <family val="4"/>
      </rPr>
      <t>日</t>
    </r>
  </si>
  <si>
    <r>
      <t>27</t>
    </r>
    <r>
      <rPr>
        <sz val="11"/>
        <rFont val="標楷體"/>
        <family val="4"/>
      </rPr>
      <t>日</t>
    </r>
  </si>
  <si>
    <r>
      <t>31</t>
    </r>
    <r>
      <rPr>
        <sz val="11"/>
        <rFont val="標楷體"/>
        <family val="4"/>
      </rPr>
      <t>日</t>
    </r>
  </si>
  <si>
    <t>蘆洲重陽社</t>
  </si>
  <si>
    <t>板橋東區社</t>
  </si>
  <si>
    <t>土城社</t>
  </si>
  <si>
    <t>蘇澳社</t>
  </si>
  <si>
    <t>三重泰安社</t>
  </si>
  <si>
    <t>林口社</t>
  </si>
  <si>
    <t>台北縣百合社</t>
  </si>
  <si>
    <t>樹林芳園社</t>
  </si>
  <si>
    <t>羅東中區社</t>
  </si>
  <si>
    <t>午</t>
  </si>
  <si>
    <t>晚</t>
  </si>
  <si>
    <t>應 出 席</t>
  </si>
  <si>
    <t>出席</t>
  </si>
  <si>
    <t>★</t>
  </si>
  <si>
    <t>Life</t>
  </si>
  <si>
    <t>陳瑤國</t>
  </si>
  <si>
    <t>板橋社社友</t>
  </si>
  <si>
    <t>key</t>
  </si>
  <si>
    <t>林澤祥</t>
  </si>
  <si>
    <t>Tile</t>
  </si>
  <si>
    <t>陳永洋</t>
  </si>
  <si>
    <t>說明 :</t>
  </si>
  <si>
    <t>★☆   夫妻</t>
  </si>
  <si>
    <t>★       負責開車前往</t>
  </si>
  <si>
    <r>
      <t>26</t>
    </r>
    <r>
      <rPr>
        <sz val="11"/>
        <rFont val="標楷體"/>
        <family val="4"/>
      </rPr>
      <t>日</t>
    </r>
  </si>
  <si>
    <t>Tea</t>
  </si>
  <si>
    <t>徐文進</t>
  </si>
  <si>
    <t>Masa</t>
  </si>
  <si>
    <t>呂理鉦</t>
  </si>
  <si>
    <t>姓            名</t>
  </si>
  <si>
    <t>職務</t>
  </si>
  <si>
    <r>
      <t>1</t>
    </r>
    <r>
      <rPr>
        <b/>
        <sz val="11"/>
        <rFont val="細明體"/>
        <family val="3"/>
      </rPr>
      <t>日</t>
    </r>
  </si>
  <si>
    <r>
      <t>2</t>
    </r>
    <r>
      <rPr>
        <b/>
        <sz val="11"/>
        <rFont val="細明體"/>
        <family val="3"/>
      </rPr>
      <t>日</t>
    </r>
  </si>
  <si>
    <r>
      <t>3</t>
    </r>
    <r>
      <rPr>
        <b/>
        <sz val="11"/>
        <rFont val="細明體"/>
        <family val="3"/>
      </rPr>
      <t>日</t>
    </r>
  </si>
  <si>
    <r>
      <t>7</t>
    </r>
    <r>
      <rPr>
        <b/>
        <sz val="11"/>
        <rFont val="細明體"/>
        <family val="3"/>
      </rPr>
      <t>日</t>
    </r>
  </si>
  <si>
    <r>
      <t>8</t>
    </r>
    <r>
      <rPr>
        <b/>
        <sz val="11"/>
        <rFont val="細明體"/>
        <family val="3"/>
      </rPr>
      <t>日</t>
    </r>
  </si>
  <si>
    <r>
      <t>9</t>
    </r>
    <r>
      <rPr>
        <b/>
        <sz val="11"/>
        <rFont val="細明體"/>
        <family val="3"/>
      </rPr>
      <t>日</t>
    </r>
  </si>
  <si>
    <t>10日</t>
  </si>
  <si>
    <t>14日</t>
  </si>
  <si>
    <t>15日</t>
  </si>
  <si>
    <t>英文</t>
  </si>
  <si>
    <t>中文</t>
  </si>
  <si>
    <t>三重千禧社</t>
  </si>
  <si>
    <t>宜蘭頭城社</t>
  </si>
  <si>
    <t>三重南區社</t>
  </si>
  <si>
    <t>台北集賢社</t>
  </si>
  <si>
    <t>三重社</t>
  </si>
  <si>
    <t>三重北區社</t>
  </si>
  <si>
    <t>五股社</t>
  </si>
  <si>
    <t>宜蘭東區社</t>
  </si>
  <si>
    <t>三重南欣社</t>
  </si>
  <si>
    <t>福利旺社</t>
  </si>
  <si>
    <t>板橋北區社</t>
  </si>
  <si>
    <t>三重三陽社</t>
  </si>
  <si>
    <t>泰山社</t>
  </si>
  <si>
    <t>三重東區社</t>
  </si>
  <si>
    <t>★</t>
  </si>
  <si>
    <t xml:space="preserve">★☆  </t>
  </si>
  <si>
    <t>★</t>
  </si>
  <si>
    <t>地區資訊組、社長當選人</t>
  </si>
  <si>
    <t>★</t>
  </si>
  <si>
    <t>張愿福</t>
  </si>
  <si>
    <t>P.P.Jyi-lih</t>
  </si>
  <si>
    <t>P.E. Water</t>
  </si>
  <si>
    <t>姓            名</t>
  </si>
  <si>
    <t>職務</t>
  </si>
  <si>
    <t>英文</t>
  </si>
  <si>
    <t>中文</t>
  </si>
  <si>
    <t>應 出 席</t>
  </si>
  <si>
    <t>P.E. Water</t>
  </si>
  <si>
    <t>地區資訊組、社長當選人</t>
  </si>
  <si>
    <t>Tea</t>
  </si>
  <si>
    <t>徐文進</t>
  </si>
  <si>
    <t>板橋社社友</t>
  </si>
  <si>
    <t>Life</t>
  </si>
  <si>
    <t>陳瑤國</t>
  </si>
  <si>
    <t>key</t>
  </si>
  <si>
    <t>林澤祥</t>
  </si>
  <si>
    <t>Tile</t>
  </si>
  <si>
    <t>陳永洋</t>
  </si>
  <si>
    <t>Masa</t>
  </si>
  <si>
    <t>呂理鉦</t>
  </si>
  <si>
    <t>P.P.Jyi-lih</t>
  </si>
  <si>
    <t>張愿福</t>
  </si>
  <si>
    <t>板橋社前社長</t>
  </si>
  <si>
    <t>說明 :</t>
  </si>
  <si>
    <t>★☆   夫妻</t>
  </si>
  <si>
    <t>★       負責開車前往</t>
  </si>
  <si>
    <t>16日</t>
  </si>
  <si>
    <t>21日</t>
  </si>
  <si>
    <t>23日</t>
  </si>
  <si>
    <t>28日</t>
  </si>
  <si>
    <t>29日</t>
  </si>
  <si>
    <t>30日</t>
  </si>
  <si>
    <t>三重中央社</t>
  </si>
  <si>
    <t>新莊中央社</t>
  </si>
  <si>
    <t>大漢溪社</t>
  </si>
  <si>
    <t>蘆洲湧蓮社</t>
  </si>
  <si>
    <t>頭前社</t>
  </si>
  <si>
    <t>土城中央社</t>
  </si>
  <si>
    <t>★</t>
  </si>
  <si>
    <t>板橋中區社</t>
  </si>
  <si>
    <t>鶯歌社</t>
  </si>
  <si>
    <t>板橋社</t>
  </si>
  <si>
    <t>板橋南區社</t>
  </si>
  <si>
    <t>新北市第一社</t>
  </si>
  <si>
    <t>★</t>
  </si>
  <si>
    <t>★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</si>
</sst>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6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1"/>
      <name val="Arial"/>
      <family val="2"/>
    </font>
    <font>
      <b/>
      <sz val="11"/>
      <name val="標楷體"/>
      <family val="4"/>
    </font>
    <font>
      <sz val="11"/>
      <name val="標楷體"/>
      <family val="4"/>
    </font>
    <font>
      <b/>
      <sz val="12"/>
      <name val="標楷體"/>
      <family val="4"/>
    </font>
    <font>
      <b/>
      <sz val="12"/>
      <color indexed="18"/>
      <name val="標楷體"/>
      <family val="4"/>
    </font>
    <font>
      <b/>
      <sz val="11"/>
      <name val="細明體"/>
      <family val="3"/>
    </font>
    <font>
      <sz val="12"/>
      <color indexed="8"/>
      <name val="新細明體"/>
      <family val="1"/>
    </font>
    <font>
      <sz val="12"/>
      <name val="標楷體"/>
      <family val="4"/>
    </font>
    <font>
      <sz val="12"/>
      <color indexed="1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8" fillId="0" borderId="47" xfId="0" applyFont="1" applyBorder="1" applyAlignment="1">
      <alignment horizontal="center" vertical="top" wrapText="1"/>
    </xf>
    <xf numFmtId="0" fontId="9" fillId="33" borderId="48" xfId="0" applyFont="1" applyFill="1" applyBorder="1" applyAlignment="1">
      <alignment horizontal="center" vertical="top" wrapText="1"/>
    </xf>
    <xf numFmtId="0" fontId="9" fillId="33" borderId="49" xfId="0" applyFont="1" applyFill="1" applyBorder="1" applyAlignment="1">
      <alignment horizontal="center" vertical="top" wrapText="1"/>
    </xf>
    <xf numFmtId="0" fontId="8" fillId="0" borderId="49" xfId="0" applyFont="1" applyBorder="1" applyAlignment="1">
      <alignment horizontal="center" vertical="top" wrapText="1"/>
    </xf>
    <xf numFmtId="0" fontId="0" fillId="0" borderId="39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top" wrapText="1"/>
    </xf>
    <xf numFmtId="0" fontId="8" fillId="0" borderId="41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1" xfId="0" applyFill="1" applyBorder="1" applyAlignment="1">
      <alignment vertical="center"/>
    </xf>
    <xf numFmtId="0" fontId="0" fillId="0" borderId="35" xfId="0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5" fillId="0" borderId="22" xfId="0" applyFont="1" applyBorder="1" applyAlignment="1">
      <alignment horizontal="center" vertical="top" wrapText="1"/>
    </xf>
    <xf numFmtId="0" fontId="0" fillId="0" borderId="54" xfId="0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57" xfId="0" applyBorder="1" applyAlignment="1">
      <alignment vertical="center"/>
    </xf>
    <xf numFmtId="0" fontId="0" fillId="0" borderId="57" xfId="0" applyBorder="1" applyAlignment="1">
      <alignment horizontal="left" vertical="center"/>
    </xf>
    <xf numFmtId="0" fontId="0" fillId="0" borderId="57" xfId="0" applyFill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58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4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60" xfId="0" applyFont="1" applyBorder="1" applyAlignment="1">
      <alignment horizontal="center" vertical="top" wrapText="1"/>
    </xf>
    <xf numFmtId="0" fontId="5" fillId="0" borderId="61" xfId="0" applyFont="1" applyBorder="1" applyAlignment="1">
      <alignment horizontal="center" vertical="top" wrapText="1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5" fillId="0" borderId="62" xfId="0" applyFont="1" applyBorder="1" applyAlignment="1">
      <alignment horizontal="center" vertical="top" wrapText="1"/>
    </xf>
    <xf numFmtId="0" fontId="5" fillId="0" borderId="6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="6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19" sqref="K19"/>
    </sheetView>
  </sheetViews>
  <sheetFormatPr defaultColWidth="9.00390625" defaultRowHeight="16.5"/>
  <cols>
    <col min="1" max="2" width="11.25390625" style="0" customWidth="1"/>
    <col min="3" max="3" width="21.00390625" style="0" customWidth="1"/>
    <col min="4" max="4" width="11.625" style="1" customWidth="1"/>
    <col min="5" max="5" width="9.00390625" style="1" customWidth="1"/>
    <col min="6" max="6" width="10.625" style="1" customWidth="1"/>
    <col min="7" max="8" width="9.00390625" style="1" customWidth="1"/>
    <col min="9" max="9" width="10.25390625" style="1" customWidth="1"/>
    <col min="10" max="10" width="11.125" style="1" customWidth="1"/>
    <col min="11" max="11" width="10.625" style="1" customWidth="1"/>
    <col min="12" max="12" width="10.375" style="1" customWidth="1"/>
    <col min="13" max="13" width="10.75390625" style="1" customWidth="1"/>
    <col min="14" max="14" width="11.125" style="1" customWidth="1"/>
    <col min="15" max="15" width="10.625" style="1" customWidth="1"/>
    <col min="16" max="16" width="11.00390625" style="1" customWidth="1"/>
    <col min="17" max="17" width="11.375" style="1" customWidth="1"/>
  </cols>
  <sheetData>
    <row r="1" spans="1:17" ht="16.5">
      <c r="A1" s="115"/>
      <c r="B1" s="120" t="s">
        <v>53</v>
      </c>
      <c r="C1" s="120" t="s">
        <v>61</v>
      </c>
      <c r="D1" s="15" t="s">
        <v>16</v>
      </c>
      <c r="E1" s="118" t="s">
        <v>17</v>
      </c>
      <c r="F1" s="119"/>
      <c r="G1" s="118" t="s">
        <v>18</v>
      </c>
      <c r="H1" s="119"/>
      <c r="I1" s="113" t="s">
        <v>19</v>
      </c>
      <c r="J1" s="114"/>
      <c r="K1" s="118" t="s">
        <v>20</v>
      </c>
      <c r="L1" s="119"/>
      <c r="M1" s="24" t="s">
        <v>21</v>
      </c>
      <c r="N1" s="15" t="s">
        <v>22</v>
      </c>
      <c r="O1" s="113" t="s">
        <v>23</v>
      </c>
      <c r="P1" s="114"/>
      <c r="Q1" s="15" t="s">
        <v>26</v>
      </c>
    </row>
    <row r="2" spans="1:17" ht="16.5">
      <c r="A2" s="116"/>
      <c r="B2" s="116"/>
      <c r="C2" s="116"/>
      <c r="D2" s="13" t="s">
        <v>25</v>
      </c>
      <c r="E2" s="4" t="s">
        <v>24</v>
      </c>
      <c r="F2" s="3" t="s">
        <v>25</v>
      </c>
      <c r="G2" s="4" t="s">
        <v>24</v>
      </c>
      <c r="H2" s="3" t="s">
        <v>25</v>
      </c>
      <c r="I2" s="9" t="s">
        <v>24</v>
      </c>
      <c r="J2" s="21" t="s">
        <v>25</v>
      </c>
      <c r="K2" s="4" t="s">
        <v>24</v>
      </c>
      <c r="L2" s="3" t="s">
        <v>25</v>
      </c>
      <c r="M2" s="25" t="s">
        <v>24</v>
      </c>
      <c r="N2" s="13" t="s">
        <v>24</v>
      </c>
      <c r="O2" s="9" t="s">
        <v>24</v>
      </c>
      <c r="P2" s="21" t="s">
        <v>25</v>
      </c>
      <c r="Q2" s="13" t="s">
        <v>24</v>
      </c>
    </row>
    <row r="3" spans="1:17" ht="17.25" thickBot="1">
      <c r="A3" s="117"/>
      <c r="B3" s="117"/>
      <c r="C3" s="117"/>
      <c r="D3" s="16" t="s">
        <v>27</v>
      </c>
      <c r="E3" s="18" t="s">
        <v>28</v>
      </c>
      <c r="F3" s="7" t="s">
        <v>29</v>
      </c>
      <c r="G3" s="18" t="s">
        <v>30</v>
      </c>
      <c r="H3" s="7" t="s">
        <v>31</v>
      </c>
      <c r="I3" s="10" t="s">
        <v>32</v>
      </c>
      <c r="J3" s="22" t="s">
        <v>33</v>
      </c>
      <c r="K3" s="18" t="s">
        <v>34</v>
      </c>
      <c r="L3" s="7" t="s">
        <v>35</v>
      </c>
      <c r="M3" s="26" t="s">
        <v>36</v>
      </c>
      <c r="N3" s="16" t="s">
        <v>37</v>
      </c>
      <c r="O3" s="10" t="s">
        <v>38</v>
      </c>
      <c r="P3" s="22" t="s">
        <v>39</v>
      </c>
      <c r="Q3" s="16" t="s">
        <v>40</v>
      </c>
    </row>
    <row r="4" spans="1:17" ht="16.5">
      <c r="A4" s="15" t="s">
        <v>46</v>
      </c>
      <c r="B4" s="15"/>
      <c r="C4" s="15"/>
      <c r="D4" s="15">
        <v>2</v>
      </c>
      <c r="E4" s="17">
        <v>2</v>
      </c>
      <c r="F4" s="2">
        <v>2</v>
      </c>
      <c r="G4" s="17">
        <v>3</v>
      </c>
      <c r="H4" s="2">
        <v>3</v>
      </c>
      <c r="I4" s="8">
        <v>3</v>
      </c>
      <c r="J4" s="20">
        <v>3</v>
      </c>
      <c r="K4" s="17">
        <v>3</v>
      </c>
      <c r="L4" s="2">
        <v>3</v>
      </c>
      <c r="M4" s="24">
        <v>3</v>
      </c>
      <c r="N4" s="15">
        <v>3</v>
      </c>
      <c r="O4" s="8">
        <v>5</v>
      </c>
      <c r="P4" s="20">
        <v>3</v>
      </c>
      <c r="Q4" s="15">
        <v>5</v>
      </c>
    </row>
    <row r="5" spans="1:17" ht="16.5">
      <c r="A5" s="13" t="s">
        <v>45</v>
      </c>
      <c r="B5" s="13"/>
      <c r="C5" s="13"/>
      <c r="D5" s="13">
        <f aca="true" t="shared" si="0" ref="D5:Q5">D4-D16</f>
        <v>0</v>
      </c>
      <c r="E5" s="4">
        <f t="shared" si="0"/>
        <v>0</v>
      </c>
      <c r="F5" s="3">
        <f t="shared" si="0"/>
        <v>0</v>
      </c>
      <c r="G5" s="4">
        <f t="shared" si="0"/>
        <v>0</v>
      </c>
      <c r="H5" s="3">
        <f t="shared" si="0"/>
        <v>0</v>
      </c>
      <c r="I5" s="19">
        <f t="shared" si="0"/>
        <v>-1</v>
      </c>
      <c r="J5" s="21">
        <f t="shared" si="0"/>
        <v>0</v>
      </c>
      <c r="K5" s="28">
        <f t="shared" si="0"/>
        <v>-1</v>
      </c>
      <c r="L5" s="3">
        <f t="shared" si="0"/>
        <v>0</v>
      </c>
      <c r="M5" s="25">
        <f t="shared" si="0"/>
        <v>0</v>
      </c>
      <c r="N5" s="13">
        <f t="shared" si="0"/>
        <v>0</v>
      </c>
      <c r="O5" s="9">
        <f t="shared" si="0"/>
        <v>0</v>
      </c>
      <c r="P5" s="21">
        <f t="shared" si="0"/>
        <v>0</v>
      </c>
      <c r="Q5" s="13">
        <f t="shared" si="0"/>
        <v>0</v>
      </c>
    </row>
    <row r="6" spans="1:17" ht="16.5">
      <c r="A6" s="12" t="s">
        <v>0</v>
      </c>
      <c r="B6" s="12" t="s">
        <v>62</v>
      </c>
      <c r="C6" s="12" t="s">
        <v>63</v>
      </c>
      <c r="D6" s="13"/>
      <c r="E6" s="4"/>
      <c r="F6" s="3"/>
      <c r="G6" s="4" t="s">
        <v>41</v>
      </c>
      <c r="H6" s="3"/>
      <c r="I6" s="9" t="s">
        <v>41</v>
      </c>
      <c r="J6" s="21"/>
      <c r="K6" s="4"/>
      <c r="L6" s="3"/>
      <c r="M6" s="25"/>
      <c r="N6" s="13"/>
      <c r="O6" s="9" t="s">
        <v>41</v>
      </c>
      <c r="P6" s="21"/>
      <c r="Q6" s="13"/>
    </row>
    <row r="7" spans="1:17" ht="16.5">
      <c r="A7" s="12" t="s">
        <v>1</v>
      </c>
      <c r="B7" s="12" t="s">
        <v>64</v>
      </c>
      <c r="C7" s="12" t="s">
        <v>65</v>
      </c>
      <c r="D7" s="13"/>
      <c r="E7" s="4"/>
      <c r="F7" s="3"/>
      <c r="G7" s="4"/>
      <c r="H7" s="38" t="s">
        <v>52</v>
      </c>
      <c r="I7" s="9"/>
      <c r="J7" s="21"/>
      <c r="K7" s="4"/>
      <c r="L7" s="3"/>
      <c r="M7" s="39" t="s">
        <v>52</v>
      </c>
      <c r="N7" s="13"/>
      <c r="O7" s="9" t="s">
        <v>41</v>
      </c>
      <c r="P7" s="21"/>
      <c r="Q7" s="13" t="s">
        <v>41</v>
      </c>
    </row>
    <row r="8" spans="1:17" ht="16.5">
      <c r="A8" s="12" t="s">
        <v>2</v>
      </c>
      <c r="B8" s="12" t="s">
        <v>66</v>
      </c>
      <c r="C8" s="12" t="s">
        <v>67</v>
      </c>
      <c r="D8" s="13"/>
      <c r="E8" s="4"/>
      <c r="F8" s="3"/>
      <c r="G8" s="4"/>
      <c r="H8" s="3"/>
      <c r="I8" s="9" t="s">
        <v>41</v>
      </c>
      <c r="J8" s="21"/>
      <c r="K8" s="4" t="s">
        <v>41</v>
      </c>
      <c r="L8" s="3"/>
      <c r="M8" s="25" t="s">
        <v>41</v>
      </c>
      <c r="N8" s="13"/>
      <c r="O8" s="9" t="s">
        <v>41</v>
      </c>
      <c r="P8" s="21"/>
      <c r="Q8" s="13" t="s">
        <v>41</v>
      </c>
    </row>
    <row r="9" spans="1:17" ht="16.5">
      <c r="A9" s="12" t="s">
        <v>3</v>
      </c>
      <c r="B9" s="12" t="s">
        <v>68</v>
      </c>
      <c r="C9" s="12" t="s">
        <v>69</v>
      </c>
      <c r="D9" s="13"/>
      <c r="E9" s="4"/>
      <c r="F9" s="3"/>
      <c r="G9" s="4"/>
      <c r="H9" s="3"/>
      <c r="I9" s="9"/>
      <c r="J9" s="21"/>
      <c r="K9" s="4"/>
      <c r="L9" s="3"/>
      <c r="M9" s="25"/>
      <c r="N9" s="13"/>
      <c r="O9" s="9"/>
      <c r="P9" s="21"/>
      <c r="Q9" s="13"/>
    </row>
    <row r="10" spans="1:17" ht="16.5">
      <c r="A10" s="12" t="s">
        <v>4</v>
      </c>
      <c r="B10" s="12" t="s">
        <v>70</v>
      </c>
      <c r="C10" s="12" t="s">
        <v>71</v>
      </c>
      <c r="D10" s="13"/>
      <c r="E10" s="4"/>
      <c r="F10" s="3"/>
      <c r="G10" s="4"/>
      <c r="H10" s="3"/>
      <c r="I10" s="9" t="s">
        <v>41</v>
      </c>
      <c r="J10" s="21"/>
      <c r="K10" s="4"/>
      <c r="L10" s="3"/>
      <c r="M10" s="25"/>
      <c r="N10" s="13"/>
      <c r="O10" s="9"/>
      <c r="P10" s="21"/>
      <c r="Q10" s="13" t="s">
        <v>41</v>
      </c>
    </row>
    <row r="11" spans="1:17" ht="16.5">
      <c r="A11" s="12" t="s">
        <v>5</v>
      </c>
      <c r="B11" s="12" t="s">
        <v>72</v>
      </c>
      <c r="C11" s="12" t="s">
        <v>73</v>
      </c>
      <c r="D11" s="13" t="s">
        <v>43</v>
      </c>
      <c r="E11" s="4" t="s">
        <v>43</v>
      </c>
      <c r="F11" s="3" t="s">
        <v>43</v>
      </c>
      <c r="G11" s="4"/>
      <c r="H11" s="3"/>
      <c r="I11" s="9"/>
      <c r="J11" s="21"/>
      <c r="K11" s="4"/>
      <c r="L11" s="3"/>
      <c r="M11" s="25"/>
      <c r="N11" s="13"/>
      <c r="O11" s="9"/>
      <c r="P11" s="21"/>
      <c r="Q11" s="13"/>
    </row>
    <row r="12" spans="1:17" ht="16.5">
      <c r="A12" s="12" t="s">
        <v>42</v>
      </c>
      <c r="B12" s="12" t="s">
        <v>74</v>
      </c>
      <c r="C12" s="12" t="s">
        <v>75</v>
      </c>
      <c r="D12" s="13"/>
      <c r="E12" s="4"/>
      <c r="F12" s="3"/>
      <c r="G12" s="4"/>
      <c r="H12" s="3"/>
      <c r="I12" s="9"/>
      <c r="J12" s="21" t="s">
        <v>41</v>
      </c>
      <c r="K12" s="4"/>
      <c r="L12" s="3"/>
      <c r="M12" s="25"/>
      <c r="N12" s="13"/>
      <c r="O12" s="9" t="s">
        <v>41</v>
      </c>
      <c r="P12" s="21"/>
      <c r="Q12" s="13"/>
    </row>
    <row r="13" spans="1:17" ht="16.5">
      <c r="A13" s="12" t="s">
        <v>7</v>
      </c>
      <c r="B13" s="12" t="s">
        <v>76</v>
      </c>
      <c r="C13" s="12" t="s">
        <v>77</v>
      </c>
      <c r="D13" s="13"/>
      <c r="E13" s="4"/>
      <c r="F13" s="3"/>
      <c r="G13" s="4"/>
      <c r="H13" s="3"/>
      <c r="I13" s="9"/>
      <c r="J13" s="37" t="s">
        <v>52</v>
      </c>
      <c r="K13" s="4"/>
      <c r="L13" s="3"/>
      <c r="M13" s="25"/>
      <c r="N13" s="13"/>
      <c r="O13" s="9"/>
      <c r="P13" s="37" t="s">
        <v>52</v>
      </c>
      <c r="Q13" s="13"/>
    </row>
    <row r="14" spans="1:17" ht="16.5">
      <c r="A14" s="12" t="s">
        <v>8</v>
      </c>
      <c r="B14" s="12" t="s">
        <v>78</v>
      </c>
      <c r="C14" s="12" t="s">
        <v>77</v>
      </c>
      <c r="D14" s="13"/>
      <c r="E14" s="4"/>
      <c r="F14" s="3"/>
      <c r="G14" s="4"/>
      <c r="H14" s="3"/>
      <c r="I14" s="9"/>
      <c r="J14" s="21"/>
      <c r="K14" s="4" t="s">
        <v>41</v>
      </c>
      <c r="L14" s="3" t="s">
        <v>41</v>
      </c>
      <c r="M14" s="25"/>
      <c r="N14" s="13"/>
      <c r="O14" s="9" t="s">
        <v>41</v>
      </c>
      <c r="P14" s="21" t="s">
        <v>41</v>
      </c>
      <c r="Q14" s="13"/>
    </row>
    <row r="15" spans="1:17" ht="16.5">
      <c r="A15" s="12" t="s">
        <v>9</v>
      </c>
      <c r="B15" s="12" t="s">
        <v>79</v>
      </c>
      <c r="C15" s="12" t="s">
        <v>80</v>
      </c>
      <c r="D15" s="13"/>
      <c r="E15" s="4"/>
      <c r="F15" s="3"/>
      <c r="G15" s="4"/>
      <c r="H15" s="3"/>
      <c r="I15" s="9"/>
      <c r="J15" s="21"/>
      <c r="K15" s="4" t="s">
        <v>41</v>
      </c>
      <c r="L15" s="3"/>
      <c r="M15" s="25"/>
      <c r="N15" s="13"/>
      <c r="O15" s="9"/>
      <c r="P15" s="21"/>
      <c r="Q15" s="13"/>
    </row>
    <row r="16" spans="1:17" ht="17.25" thickBot="1">
      <c r="A16" s="14" t="s">
        <v>44</v>
      </c>
      <c r="B16" s="14"/>
      <c r="C16" s="14"/>
      <c r="D16" s="14">
        <v>2</v>
      </c>
      <c r="E16" s="5">
        <v>2</v>
      </c>
      <c r="F16" s="6">
        <v>2</v>
      </c>
      <c r="G16" s="5">
        <v>3</v>
      </c>
      <c r="H16" s="6">
        <v>3</v>
      </c>
      <c r="I16" s="11">
        <v>4</v>
      </c>
      <c r="J16" s="23">
        <v>3</v>
      </c>
      <c r="K16" s="5">
        <v>4</v>
      </c>
      <c r="L16" s="6">
        <v>3</v>
      </c>
      <c r="M16" s="27">
        <v>3</v>
      </c>
      <c r="N16" s="14">
        <v>3</v>
      </c>
      <c r="O16" s="11">
        <v>5</v>
      </c>
      <c r="P16" s="23">
        <v>3</v>
      </c>
      <c r="Q16" s="14">
        <v>5</v>
      </c>
    </row>
    <row r="17" spans="1:17" ht="16.5">
      <c r="A17" s="12" t="s">
        <v>6</v>
      </c>
      <c r="B17" s="12" t="s">
        <v>81</v>
      </c>
      <c r="C17" s="12" t="s">
        <v>82</v>
      </c>
      <c r="D17" s="13"/>
      <c r="E17" s="4"/>
      <c r="F17" s="3"/>
      <c r="G17" s="4"/>
      <c r="H17" s="3"/>
      <c r="I17" s="9"/>
      <c r="J17" s="21"/>
      <c r="K17" s="4"/>
      <c r="L17" s="3"/>
      <c r="M17" s="25"/>
      <c r="N17" s="13" t="s">
        <v>41</v>
      </c>
      <c r="O17" s="9"/>
      <c r="P17" s="21"/>
      <c r="Q17" s="13"/>
    </row>
    <row r="18" spans="1:17" ht="16.5">
      <c r="A18" s="12" t="s">
        <v>10</v>
      </c>
      <c r="B18" s="12" t="s">
        <v>54</v>
      </c>
      <c r="C18" s="12" t="s">
        <v>83</v>
      </c>
      <c r="D18" s="13"/>
      <c r="E18" s="4"/>
      <c r="F18" s="3"/>
      <c r="G18" s="4" t="s">
        <v>41</v>
      </c>
      <c r="H18" s="3"/>
      <c r="I18" s="9"/>
      <c r="J18" s="21"/>
      <c r="K18" s="4"/>
      <c r="L18" s="3"/>
      <c r="M18" s="25"/>
      <c r="N18" s="4" t="s">
        <v>41</v>
      </c>
      <c r="O18" s="9"/>
      <c r="P18" s="21"/>
      <c r="Q18" s="13"/>
    </row>
    <row r="19" spans="1:17" ht="16.5">
      <c r="A19" s="12" t="s">
        <v>11</v>
      </c>
      <c r="B19" s="12" t="s">
        <v>55</v>
      </c>
      <c r="C19" s="36" t="s">
        <v>84</v>
      </c>
      <c r="D19" s="13"/>
      <c r="E19" s="4"/>
      <c r="F19" s="3"/>
      <c r="G19" s="4"/>
      <c r="H19" s="3"/>
      <c r="I19" s="9"/>
      <c r="J19" s="21"/>
      <c r="K19" s="4"/>
      <c r="L19" s="3"/>
      <c r="M19" s="25"/>
      <c r="N19" s="13"/>
      <c r="O19" s="9"/>
      <c r="P19" s="9"/>
      <c r="Q19" s="13" t="s">
        <v>41</v>
      </c>
    </row>
    <row r="20" spans="1:17" ht="16.5">
      <c r="A20" s="12" t="s">
        <v>12</v>
      </c>
      <c r="B20" s="12" t="s">
        <v>56</v>
      </c>
      <c r="C20" s="36" t="s">
        <v>84</v>
      </c>
      <c r="D20" s="13"/>
      <c r="E20" s="4"/>
      <c r="F20" s="3"/>
      <c r="G20" s="4"/>
      <c r="H20" s="3" t="s">
        <v>41</v>
      </c>
      <c r="I20" s="9"/>
      <c r="J20" s="21"/>
      <c r="K20" s="4"/>
      <c r="L20" s="3" t="s">
        <v>41</v>
      </c>
      <c r="M20" s="25"/>
      <c r="N20" s="13"/>
      <c r="O20" s="9"/>
      <c r="P20" s="21"/>
      <c r="Q20" s="13"/>
    </row>
    <row r="21" spans="1:17" ht="16.5">
      <c r="A21" s="36" t="s">
        <v>47</v>
      </c>
      <c r="B21" s="36" t="s">
        <v>85</v>
      </c>
      <c r="C21" s="36" t="s">
        <v>84</v>
      </c>
      <c r="D21" s="16"/>
      <c r="E21" s="18"/>
      <c r="F21" s="7"/>
      <c r="G21" s="18"/>
      <c r="H21" s="7"/>
      <c r="I21" s="10"/>
      <c r="J21" s="22"/>
      <c r="K21" s="18"/>
      <c r="L21" s="7"/>
      <c r="M21" s="25" t="s">
        <v>41</v>
      </c>
      <c r="N21" s="16"/>
      <c r="O21" s="10"/>
      <c r="P21" s="22"/>
      <c r="Q21" s="16"/>
    </row>
    <row r="22" spans="1:17" ht="16.5">
      <c r="A22" s="12" t="s">
        <v>13</v>
      </c>
      <c r="B22" s="12" t="s">
        <v>57</v>
      </c>
      <c r="C22" s="12" t="s">
        <v>84</v>
      </c>
      <c r="D22" s="13"/>
      <c r="E22" s="4"/>
      <c r="F22" s="3"/>
      <c r="G22" s="4" t="s">
        <v>41</v>
      </c>
      <c r="H22" s="3"/>
      <c r="I22" s="9" t="s">
        <v>41</v>
      </c>
      <c r="J22" s="21"/>
      <c r="K22" s="4" t="s">
        <v>41</v>
      </c>
      <c r="L22" s="3"/>
      <c r="M22" s="25"/>
      <c r="N22" s="13" t="s">
        <v>41</v>
      </c>
      <c r="O22" s="9"/>
      <c r="P22" s="21"/>
      <c r="Q22" s="13"/>
    </row>
    <row r="23" spans="1:17" ht="16.5">
      <c r="A23" s="12" t="s">
        <v>14</v>
      </c>
      <c r="B23" s="12" t="s">
        <v>58</v>
      </c>
      <c r="C23" s="12" t="s">
        <v>84</v>
      </c>
      <c r="D23" s="13"/>
      <c r="E23" s="4"/>
      <c r="F23" s="3"/>
      <c r="G23" s="4"/>
      <c r="H23" s="3"/>
      <c r="I23" s="9"/>
      <c r="J23" s="21" t="s">
        <v>41</v>
      </c>
      <c r="K23" s="4"/>
      <c r="L23" s="38" t="s">
        <v>52</v>
      </c>
      <c r="M23" s="25"/>
      <c r="N23" s="13"/>
      <c r="O23" s="9"/>
      <c r="P23" s="21"/>
      <c r="Q23" s="13"/>
    </row>
    <row r="24" spans="1:17" ht="16.5">
      <c r="A24" s="12" t="s">
        <v>15</v>
      </c>
      <c r="B24" s="12" t="s">
        <v>59</v>
      </c>
      <c r="C24" s="12" t="s">
        <v>84</v>
      </c>
      <c r="D24" s="13"/>
      <c r="E24" s="4"/>
      <c r="F24" s="3"/>
      <c r="G24" s="4"/>
      <c r="H24" s="4" t="s">
        <v>41</v>
      </c>
      <c r="I24" s="9"/>
      <c r="J24" s="21"/>
      <c r="K24" s="4"/>
      <c r="L24" s="3"/>
      <c r="M24" s="25"/>
      <c r="N24" s="13"/>
      <c r="O24" s="9"/>
      <c r="P24" s="21" t="s">
        <v>41</v>
      </c>
      <c r="Q24" s="13"/>
    </row>
    <row r="25" spans="1:17" ht="16.5">
      <c r="A25" s="12" t="s">
        <v>48</v>
      </c>
      <c r="B25" s="12" t="s">
        <v>60</v>
      </c>
      <c r="C25" s="12" t="s">
        <v>84</v>
      </c>
      <c r="D25" s="13"/>
      <c r="E25" s="4"/>
      <c r="F25" s="3"/>
      <c r="G25" s="4"/>
      <c r="H25" s="3"/>
      <c r="I25" s="9"/>
      <c r="J25" s="21"/>
      <c r="K25" s="4"/>
      <c r="L25" s="3"/>
      <c r="M25" s="25"/>
      <c r="N25" s="13"/>
      <c r="O25" s="9"/>
      <c r="P25" s="21"/>
      <c r="Q25" s="13" t="s">
        <v>41</v>
      </c>
    </row>
    <row r="26" spans="1:17" ht="16.5">
      <c r="A26" s="12"/>
      <c r="B26" s="12"/>
      <c r="C26" s="12"/>
      <c r="D26" s="13"/>
      <c r="E26" s="4"/>
      <c r="F26" s="3"/>
      <c r="G26" s="4"/>
      <c r="H26" s="3"/>
      <c r="I26" s="9"/>
      <c r="J26" s="21"/>
      <c r="K26" s="4"/>
      <c r="L26" s="3"/>
      <c r="M26" s="25"/>
      <c r="N26" s="13"/>
      <c r="O26" s="9"/>
      <c r="P26" s="21"/>
      <c r="Q26" s="13"/>
    </row>
    <row r="27" spans="1:17" ht="16.5">
      <c r="A27" s="12"/>
      <c r="B27" s="12"/>
      <c r="C27" s="12"/>
      <c r="D27" s="13"/>
      <c r="E27" s="4"/>
      <c r="F27" s="3"/>
      <c r="G27" s="4"/>
      <c r="H27" s="3"/>
      <c r="I27" s="9"/>
      <c r="J27" s="21"/>
      <c r="K27" s="4"/>
      <c r="L27" s="3"/>
      <c r="M27" s="25"/>
      <c r="N27" s="13"/>
      <c r="O27" s="9"/>
      <c r="P27" s="21"/>
      <c r="Q27" s="13"/>
    </row>
    <row r="29" spans="1:7" ht="16.5">
      <c r="A29" s="1" t="s">
        <v>49</v>
      </c>
      <c r="B29" s="1"/>
      <c r="C29" s="1"/>
      <c r="D29" s="111" t="s">
        <v>50</v>
      </c>
      <c r="E29" s="112"/>
      <c r="F29" s="112"/>
      <c r="G29" s="112"/>
    </row>
    <row r="30" spans="4:7" ht="16.5">
      <c r="D30" s="109" t="s">
        <v>51</v>
      </c>
      <c r="E30" s="110"/>
      <c r="F30" s="110"/>
      <c r="G30" s="110"/>
    </row>
    <row r="31" spans="15:17" ht="16.5">
      <c r="O31" s="1" t="s">
        <v>86</v>
      </c>
      <c r="P31" s="1" t="s">
        <v>86</v>
      </c>
      <c r="Q31" s="1" t="s">
        <v>86</v>
      </c>
    </row>
  </sheetData>
  <sheetProtection/>
  <mergeCells count="10">
    <mergeCell ref="D30:G30"/>
    <mergeCell ref="D29:G29"/>
    <mergeCell ref="O1:P1"/>
    <mergeCell ref="A1:A3"/>
    <mergeCell ref="E1:F1"/>
    <mergeCell ref="G1:H1"/>
    <mergeCell ref="I1:J1"/>
    <mergeCell ref="K1:L1"/>
    <mergeCell ref="B1:B3"/>
    <mergeCell ref="C1:C3"/>
  </mergeCells>
  <printOptions/>
  <pageMargins left="0.75" right="0.75" top="1" bottom="1" header="0.5" footer="0.5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00390625" defaultRowHeight="16.5"/>
  <cols>
    <col min="1" max="2" width="11.25390625" style="0" customWidth="1"/>
    <col min="3" max="3" width="21.00390625" style="0" customWidth="1"/>
    <col min="4" max="4" width="10.75390625" style="0" customWidth="1"/>
    <col min="5" max="5" width="10.50390625" style="0" customWidth="1"/>
    <col min="6" max="6" width="11.625" style="0" customWidth="1"/>
    <col min="8" max="8" width="10.25390625" style="0" customWidth="1"/>
    <col min="9" max="11" width="11.875" style="0" customWidth="1"/>
    <col min="12" max="12" width="11.125" style="0" customWidth="1"/>
    <col min="13" max="13" width="11.375" style="0" customWidth="1"/>
  </cols>
  <sheetData>
    <row r="1" spans="1:14" ht="16.5">
      <c r="A1" s="45"/>
      <c r="B1" s="16" t="s">
        <v>105</v>
      </c>
      <c r="C1" s="16" t="s">
        <v>106</v>
      </c>
      <c r="D1" s="121" t="s">
        <v>107</v>
      </c>
      <c r="E1" s="122"/>
      <c r="F1" s="24" t="s">
        <v>108</v>
      </c>
      <c r="G1" s="121" t="s">
        <v>109</v>
      </c>
      <c r="H1" s="122"/>
      <c r="I1" s="15" t="s">
        <v>110</v>
      </c>
      <c r="J1" s="15" t="s">
        <v>111</v>
      </c>
      <c r="K1" s="29" t="s">
        <v>112</v>
      </c>
      <c r="L1" s="29" t="s">
        <v>113</v>
      </c>
      <c r="M1" s="121" t="s">
        <v>114</v>
      </c>
      <c r="N1" s="122"/>
    </row>
    <row r="2" spans="1:14" ht="16.5">
      <c r="A2" s="46"/>
      <c r="B2" s="46"/>
      <c r="C2" s="46"/>
      <c r="D2" s="4" t="s">
        <v>115</v>
      </c>
      <c r="E2" s="3" t="s">
        <v>116</v>
      </c>
      <c r="F2" s="3" t="s">
        <v>116</v>
      </c>
      <c r="G2" s="4" t="s">
        <v>115</v>
      </c>
      <c r="H2" s="3" t="s">
        <v>116</v>
      </c>
      <c r="I2" s="3" t="s">
        <v>116</v>
      </c>
      <c r="J2" s="3" t="s">
        <v>116</v>
      </c>
      <c r="K2" s="21" t="s">
        <v>116</v>
      </c>
      <c r="L2" s="4" t="s">
        <v>115</v>
      </c>
      <c r="M2" s="4" t="s">
        <v>115</v>
      </c>
      <c r="N2" s="3" t="s">
        <v>116</v>
      </c>
    </row>
    <row r="3" spans="1:14" ht="17.25" thickBot="1">
      <c r="A3" s="47"/>
      <c r="B3" s="47"/>
      <c r="C3" s="47"/>
      <c r="D3" s="18" t="s">
        <v>117</v>
      </c>
      <c r="E3" s="18" t="s">
        <v>118</v>
      </c>
      <c r="F3" s="26" t="s">
        <v>119</v>
      </c>
      <c r="G3" s="18" t="s">
        <v>120</v>
      </c>
      <c r="H3" s="7" t="s">
        <v>121</v>
      </c>
      <c r="I3" s="16" t="s">
        <v>122</v>
      </c>
      <c r="J3" s="16" t="s">
        <v>123</v>
      </c>
      <c r="K3" s="30" t="s">
        <v>124</v>
      </c>
      <c r="L3" s="30" t="s">
        <v>125</v>
      </c>
      <c r="M3" s="18" t="s">
        <v>126</v>
      </c>
      <c r="N3" s="7" t="s">
        <v>127</v>
      </c>
    </row>
    <row r="4" spans="1:14" ht="16.5">
      <c r="A4" s="15" t="s">
        <v>128</v>
      </c>
      <c r="B4" s="15"/>
      <c r="C4" s="15"/>
      <c r="D4" s="17">
        <v>5</v>
      </c>
      <c r="E4" s="2">
        <v>5</v>
      </c>
      <c r="F4" s="24">
        <v>3</v>
      </c>
      <c r="G4" s="17">
        <v>5</v>
      </c>
      <c r="H4" s="2">
        <v>3</v>
      </c>
      <c r="I4" s="32">
        <v>2</v>
      </c>
      <c r="J4" s="15">
        <v>2</v>
      </c>
      <c r="K4" s="24">
        <v>2</v>
      </c>
      <c r="L4" s="15">
        <v>5</v>
      </c>
      <c r="M4" s="17">
        <v>5</v>
      </c>
      <c r="N4" s="2">
        <v>5</v>
      </c>
    </row>
    <row r="5" spans="1:14" ht="16.5">
      <c r="A5" s="13" t="s">
        <v>129</v>
      </c>
      <c r="B5" s="13"/>
      <c r="C5" s="13"/>
      <c r="D5" s="4">
        <v>1</v>
      </c>
      <c r="E5" s="3">
        <v>1</v>
      </c>
      <c r="F5" s="25">
        <v>0</v>
      </c>
      <c r="G5" s="4">
        <v>0</v>
      </c>
      <c r="H5" s="3">
        <v>0</v>
      </c>
      <c r="I5" s="33">
        <v>0</v>
      </c>
      <c r="J5" s="13">
        <v>0</v>
      </c>
      <c r="K5" s="25">
        <v>0</v>
      </c>
      <c r="L5" s="13"/>
      <c r="M5" s="40">
        <v>1</v>
      </c>
      <c r="N5" s="3">
        <v>0</v>
      </c>
    </row>
    <row r="6" spans="1:14" ht="16.5">
      <c r="A6" s="35" t="s">
        <v>130</v>
      </c>
      <c r="B6" s="12" t="s">
        <v>131</v>
      </c>
      <c r="C6" s="12" t="s">
        <v>132</v>
      </c>
      <c r="D6" s="4"/>
      <c r="E6" s="3"/>
      <c r="F6" s="25"/>
      <c r="G6" s="4"/>
      <c r="H6" s="3"/>
      <c r="I6" s="33"/>
      <c r="J6" s="13"/>
      <c r="K6" s="25"/>
      <c r="L6" s="4" t="s">
        <v>133</v>
      </c>
      <c r="M6" s="4"/>
      <c r="N6" s="3" t="s">
        <v>133</v>
      </c>
    </row>
    <row r="7" spans="1:14" ht="16.5">
      <c r="A7" s="35" t="s">
        <v>134</v>
      </c>
      <c r="B7" s="12" t="s">
        <v>135</v>
      </c>
      <c r="C7" s="12" t="s">
        <v>136</v>
      </c>
      <c r="D7" s="4"/>
      <c r="E7" s="3" t="s">
        <v>133</v>
      </c>
      <c r="F7" s="28" t="s">
        <v>133</v>
      </c>
      <c r="G7" s="4" t="s">
        <v>133</v>
      </c>
      <c r="H7" s="3"/>
      <c r="I7" s="33"/>
      <c r="J7" s="13"/>
      <c r="K7" s="25"/>
      <c r="L7" s="4" t="s">
        <v>133</v>
      </c>
      <c r="M7" s="4"/>
      <c r="N7" s="3" t="s">
        <v>133</v>
      </c>
    </row>
    <row r="8" spans="1:14" ht="16.5">
      <c r="A8" s="35" t="s">
        <v>137</v>
      </c>
      <c r="B8" s="12" t="s">
        <v>138</v>
      </c>
      <c r="C8" s="12" t="s">
        <v>139</v>
      </c>
      <c r="D8" s="4" t="s">
        <v>133</v>
      </c>
      <c r="E8" s="3"/>
      <c r="F8" s="25"/>
      <c r="G8" s="4"/>
      <c r="H8" s="3"/>
      <c r="I8" s="33"/>
      <c r="J8" s="13"/>
      <c r="K8" s="25"/>
      <c r="L8" s="4"/>
      <c r="M8" s="4" t="s">
        <v>133</v>
      </c>
      <c r="N8" s="3"/>
    </row>
    <row r="9" spans="1:14" ht="16.5">
      <c r="A9" s="35" t="s">
        <v>140</v>
      </c>
      <c r="B9" s="44" t="s">
        <v>141</v>
      </c>
      <c r="C9" s="44" t="s">
        <v>142</v>
      </c>
      <c r="D9" s="4"/>
      <c r="E9" s="3"/>
      <c r="F9" s="25"/>
      <c r="G9" s="4"/>
      <c r="H9" s="3"/>
      <c r="I9" s="33"/>
      <c r="J9" s="13"/>
      <c r="K9" s="25"/>
      <c r="L9" s="4" t="s">
        <v>133</v>
      </c>
      <c r="M9" s="4"/>
      <c r="N9" s="3"/>
    </row>
    <row r="10" spans="1:14" ht="16.5">
      <c r="A10" s="35" t="s">
        <v>143</v>
      </c>
      <c r="B10" s="12" t="s">
        <v>144</v>
      </c>
      <c r="C10" s="12" t="s">
        <v>145</v>
      </c>
      <c r="D10" s="4"/>
      <c r="E10" s="3"/>
      <c r="F10" s="25"/>
      <c r="G10" s="4"/>
      <c r="H10" s="3"/>
      <c r="I10" s="33"/>
      <c r="J10" s="13"/>
      <c r="K10" s="25"/>
      <c r="L10" s="13"/>
      <c r="M10" s="4" t="s">
        <v>133</v>
      </c>
      <c r="N10" s="3"/>
    </row>
    <row r="11" spans="1:14" ht="16.5">
      <c r="A11" s="35" t="s">
        <v>146</v>
      </c>
      <c r="B11" s="12" t="s">
        <v>147</v>
      </c>
      <c r="C11" s="12" t="s">
        <v>148</v>
      </c>
      <c r="D11" s="4"/>
      <c r="E11" s="3"/>
      <c r="F11" s="25"/>
      <c r="G11" s="4"/>
      <c r="H11" s="3"/>
      <c r="I11" s="33"/>
      <c r="J11" s="13"/>
      <c r="K11" s="25"/>
      <c r="L11" s="13"/>
      <c r="M11" s="4"/>
      <c r="N11" s="3"/>
    </row>
    <row r="12" spans="1:14" ht="16.5">
      <c r="A12" s="35" t="s">
        <v>149</v>
      </c>
      <c r="B12" s="12" t="s">
        <v>150</v>
      </c>
      <c r="C12" s="12" t="s">
        <v>151</v>
      </c>
      <c r="D12" s="4"/>
      <c r="E12" s="3"/>
      <c r="F12" s="25"/>
      <c r="G12" s="4" t="s">
        <v>133</v>
      </c>
      <c r="H12" s="3" t="s">
        <v>133</v>
      </c>
      <c r="I12" s="33"/>
      <c r="J12" s="13"/>
      <c r="K12" s="25"/>
      <c r="L12" s="13"/>
      <c r="M12" s="4"/>
      <c r="N12" s="3"/>
    </row>
    <row r="13" spans="1:14" ht="16.5">
      <c r="A13" s="35" t="s">
        <v>152</v>
      </c>
      <c r="B13" s="12" t="s">
        <v>153</v>
      </c>
      <c r="C13" s="12" t="s">
        <v>154</v>
      </c>
      <c r="D13" s="4" t="s">
        <v>133</v>
      </c>
      <c r="E13" s="3"/>
      <c r="F13" s="25"/>
      <c r="G13" s="4"/>
      <c r="H13" s="3"/>
      <c r="I13" s="33"/>
      <c r="J13" s="13"/>
      <c r="K13" s="25"/>
      <c r="L13" s="13"/>
      <c r="M13" s="4" t="s">
        <v>133</v>
      </c>
      <c r="N13" s="31"/>
    </row>
    <row r="14" spans="1:14" ht="16.5">
      <c r="A14" s="35" t="s">
        <v>155</v>
      </c>
      <c r="B14" s="44" t="s">
        <v>156</v>
      </c>
      <c r="C14" s="44" t="s">
        <v>157</v>
      </c>
      <c r="D14" s="4"/>
      <c r="E14" s="3"/>
      <c r="F14" s="25"/>
      <c r="G14" s="4"/>
      <c r="H14" s="3"/>
      <c r="I14" s="25" t="s">
        <v>158</v>
      </c>
      <c r="J14" s="13" t="s">
        <v>158</v>
      </c>
      <c r="K14" s="25" t="s">
        <v>158</v>
      </c>
      <c r="L14" s="13"/>
      <c r="M14" s="41"/>
      <c r="N14" s="3"/>
    </row>
    <row r="15" spans="1:14" ht="16.5">
      <c r="A15" s="35" t="s">
        <v>87</v>
      </c>
      <c r="B15" s="12" t="s">
        <v>88</v>
      </c>
      <c r="C15" s="12" t="s">
        <v>159</v>
      </c>
      <c r="D15" s="4"/>
      <c r="E15" s="3"/>
      <c r="F15" s="25"/>
      <c r="G15" s="4" t="s">
        <v>133</v>
      </c>
      <c r="H15" s="3" t="s">
        <v>133</v>
      </c>
      <c r="I15" s="33"/>
      <c r="J15" s="13"/>
      <c r="K15" s="25"/>
      <c r="L15" s="13"/>
      <c r="M15" s="4"/>
      <c r="N15" s="3"/>
    </row>
    <row r="16" spans="1:14" ht="16.5">
      <c r="A16" s="35" t="s">
        <v>89</v>
      </c>
      <c r="B16" s="12" t="s">
        <v>90</v>
      </c>
      <c r="C16" s="12" t="s">
        <v>160</v>
      </c>
      <c r="D16" s="4"/>
      <c r="E16" s="3"/>
      <c r="F16" s="25"/>
      <c r="G16" s="4"/>
      <c r="H16" s="3"/>
      <c r="I16" s="33"/>
      <c r="J16" s="13"/>
      <c r="K16" s="25"/>
      <c r="L16" s="13"/>
      <c r="M16" s="4"/>
      <c r="N16" s="3" t="s">
        <v>133</v>
      </c>
    </row>
    <row r="17" spans="1:14" ht="16.5">
      <c r="A17" s="35" t="s">
        <v>91</v>
      </c>
      <c r="B17" s="12" t="s">
        <v>92</v>
      </c>
      <c r="C17" s="12" t="s">
        <v>160</v>
      </c>
      <c r="D17" s="4"/>
      <c r="E17" s="3"/>
      <c r="F17" s="4" t="s">
        <v>133</v>
      </c>
      <c r="G17" s="4"/>
      <c r="H17" s="3"/>
      <c r="I17" s="33"/>
      <c r="J17" s="13"/>
      <c r="K17" s="25"/>
      <c r="L17" s="13"/>
      <c r="M17" s="4" t="s">
        <v>133</v>
      </c>
      <c r="N17" s="3"/>
    </row>
    <row r="18" spans="1:14" ht="16.5">
      <c r="A18" s="35" t="s">
        <v>93</v>
      </c>
      <c r="B18" s="12" t="s">
        <v>94</v>
      </c>
      <c r="C18" s="12" t="s">
        <v>161</v>
      </c>
      <c r="D18" s="4"/>
      <c r="E18" s="3" t="s">
        <v>133</v>
      </c>
      <c r="F18" s="25"/>
      <c r="G18" s="4"/>
      <c r="H18" s="3"/>
      <c r="I18" s="33"/>
      <c r="J18" s="13"/>
      <c r="K18" s="25"/>
      <c r="L18" s="13"/>
      <c r="M18" s="4"/>
      <c r="N18" s="3" t="s">
        <v>133</v>
      </c>
    </row>
    <row r="19" spans="1:14" ht="16.5">
      <c r="A19" s="35" t="s">
        <v>95</v>
      </c>
      <c r="B19" s="12" t="s">
        <v>56</v>
      </c>
      <c r="C19" s="36" t="s">
        <v>162</v>
      </c>
      <c r="D19" s="4"/>
      <c r="E19" s="3"/>
      <c r="F19" s="4" t="s">
        <v>133</v>
      </c>
      <c r="G19" s="4"/>
      <c r="H19" s="3"/>
      <c r="I19" s="33"/>
      <c r="J19" s="13"/>
      <c r="K19" s="25"/>
      <c r="L19" s="13"/>
      <c r="M19" s="4"/>
      <c r="N19" s="3"/>
    </row>
    <row r="20" spans="1:14" ht="16.5">
      <c r="A20" s="36" t="s">
        <v>47</v>
      </c>
      <c r="B20" s="36" t="s">
        <v>85</v>
      </c>
      <c r="C20" s="36" t="s">
        <v>84</v>
      </c>
      <c r="D20" s="4"/>
      <c r="E20" s="3"/>
      <c r="F20" s="25"/>
      <c r="G20" s="4"/>
      <c r="H20" s="3"/>
      <c r="I20" s="33"/>
      <c r="J20" s="13"/>
      <c r="K20" s="25"/>
      <c r="L20" s="56"/>
      <c r="M20" s="4"/>
      <c r="N20" s="3" t="s">
        <v>133</v>
      </c>
    </row>
    <row r="21" spans="1:14" ht="16.5">
      <c r="A21" s="35" t="s">
        <v>96</v>
      </c>
      <c r="B21" s="12" t="s">
        <v>97</v>
      </c>
      <c r="C21" s="12" t="s">
        <v>162</v>
      </c>
      <c r="D21" s="4"/>
      <c r="E21" s="3" t="s">
        <v>133</v>
      </c>
      <c r="F21" s="25"/>
      <c r="G21" s="4"/>
      <c r="H21" s="3" t="s">
        <v>133</v>
      </c>
      <c r="I21" s="33"/>
      <c r="J21" s="13"/>
      <c r="K21" s="25"/>
      <c r="L21" s="4" t="s">
        <v>133</v>
      </c>
      <c r="M21" s="4"/>
      <c r="N21" s="3"/>
    </row>
    <row r="22" spans="1:14" ht="16.5">
      <c r="A22" s="35" t="s">
        <v>98</v>
      </c>
      <c r="B22" s="12" t="s">
        <v>60</v>
      </c>
      <c r="C22" s="12" t="s">
        <v>162</v>
      </c>
      <c r="D22" s="4"/>
      <c r="E22" s="3"/>
      <c r="F22" s="25"/>
      <c r="G22" s="4" t="s">
        <v>133</v>
      </c>
      <c r="H22" s="3"/>
      <c r="I22" s="33"/>
      <c r="J22" s="13"/>
      <c r="K22" s="25"/>
      <c r="L22" s="13"/>
      <c r="M22" s="4"/>
      <c r="N22" s="3"/>
    </row>
    <row r="23" spans="1:14" ht="16.5">
      <c r="A23" s="43" t="s">
        <v>99</v>
      </c>
      <c r="B23" s="12" t="s">
        <v>163</v>
      </c>
      <c r="C23" s="12" t="s">
        <v>162</v>
      </c>
      <c r="D23" s="18"/>
      <c r="E23" s="7"/>
      <c r="F23" s="26"/>
      <c r="G23" s="18"/>
      <c r="H23" s="7"/>
      <c r="I23" s="42"/>
      <c r="J23" s="16"/>
      <c r="K23" s="26"/>
      <c r="L23" s="4" t="s">
        <v>133</v>
      </c>
      <c r="M23" s="18"/>
      <c r="N23" s="7"/>
    </row>
    <row r="24" spans="1:14" ht="16.5">
      <c r="A24" s="43" t="s">
        <v>100</v>
      </c>
      <c r="B24" s="12" t="s">
        <v>164</v>
      </c>
      <c r="C24" s="12" t="s">
        <v>162</v>
      </c>
      <c r="D24" s="18"/>
      <c r="E24" s="3" t="s">
        <v>133</v>
      </c>
      <c r="F24" s="26"/>
      <c r="G24" s="18"/>
      <c r="H24" s="7"/>
      <c r="I24" s="42"/>
      <c r="J24" s="16"/>
      <c r="K24" s="26"/>
      <c r="L24" s="30"/>
      <c r="M24" s="18"/>
      <c r="N24" s="7"/>
    </row>
    <row r="25" spans="1:14" ht="16.5">
      <c r="A25" s="43" t="s">
        <v>101</v>
      </c>
      <c r="B25" s="12" t="s">
        <v>165</v>
      </c>
      <c r="C25" s="12" t="s">
        <v>162</v>
      </c>
      <c r="D25" s="4" t="s">
        <v>133</v>
      </c>
      <c r="E25" s="7"/>
      <c r="F25" s="26"/>
      <c r="G25" s="18"/>
      <c r="H25" s="7"/>
      <c r="I25" s="42"/>
      <c r="J25" s="16"/>
      <c r="K25" s="26"/>
      <c r="L25" s="30"/>
      <c r="M25" s="18"/>
      <c r="N25" s="7"/>
    </row>
    <row r="26" spans="1:14" ht="16.5">
      <c r="A26" s="43" t="s">
        <v>102</v>
      </c>
      <c r="B26" s="12" t="s">
        <v>166</v>
      </c>
      <c r="C26" s="12" t="s">
        <v>162</v>
      </c>
      <c r="D26" s="4" t="s">
        <v>133</v>
      </c>
      <c r="E26" s="7"/>
      <c r="F26" s="26"/>
      <c r="G26" s="18"/>
      <c r="H26" s="7"/>
      <c r="I26" s="42"/>
      <c r="J26" s="16"/>
      <c r="K26" s="26"/>
      <c r="L26" s="30"/>
      <c r="M26" s="18"/>
      <c r="N26" s="7"/>
    </row>
    <row r="27" spans="1:14" ht="16.5">
      <c r="A27" s="43" t="s">
        <v>103</v>
      </c>
      <c r="B27" s="12" t="s">
        <v>167</v>
      </c>
      <c r="C27" s="12" t="s">
        <v>162</v>
      </c>
      <c r="D27" s="18"/>
      <c r="E27" s="7"/>
      <c r="F27" s="26"/>
      <c r="G27" s="18"/>
      <c r="H27" s="7"/>
      <c r="I27" s="42"/>
      <c r="J27" s="16"/>
      <c r="K27" s="26"/>
      <c r="L27" s="30"/>
      <c r="M27" s="4" t="s">
        <v>133</v>
      </c>
      <c r="N27" s="7"/>
    </row>
    <row r="28" spans="1:14" ht="16.5">
      <c r="A28" s="43" t="s">
        <v>104</v>
      </c>
      <c r="B28" s="12" t="s">
        <v>168</v>
      </c>
      <c r="C28" s="12" t="s">
        <v>162</v>
      </c>
      <c r="D28" s="4"/>
      <c r="E28" s="3" t="s">
        <v>133</v>
      </c>
      <c r="F28" s="26"/>
      <c r="G28" s="18"/>
      <c r="H28" s="7"/>
      <c r="I28" s="42"/>
      <c r="J28" s="16"/>
      <c r="K28" s="26"/>
      <c r="L28" s="30"/>
      <c r="M28" s="18"/>
      <c r="N28" s="7"/>
    </row>
    <row r="29" spans="1:14" ht="16.5">
      <c r="A29" s="43" t="s">
        <v>174</v>
      </c>
      <c r="B29" s="12" t="s">
        <v>173</v>
      </c>
      <c r="C29" s="12" t="s">
        <v>175</v>
      </c>
      <c r="D29" s="18"/>
      <c r="E29" s="7"/>
      <c r="F29" s="26"/>
      <c r="G29" s="4" t="s">
        <v>133</v>
      </c>
      <c r="H29" s="7"/>
      <c r="I29" s="42"/>
      <c r="J29" s="16"/>
      <c r="K29" s="26"/>
      <c r="L29" s="30"/>
      <c r="M29" s="18"/>
      <c r="N29" s="7"/>
    </row>
    <row r="30" spans="1:14" ht="16.5">
      <c r="A30" s="43" t="s">
        <v>169</v>
      </c>
      <c r="B30" s="12" t="s">
        <v>170</v>
      </c>
      <c r="C30" s="12" t="s">
        <v>162</v>
      </c>
      <c r="D30" s="18" t="s">
        <v>133</v>
      </c>
      <c r="E30" s="7"/>
      <c r="F30" s="26"/>
      <c r="G30" s="18"/>
      <c r="H30" s="7"/>
      <c r="I30" s="42"/>
      <c r="J30" s="16"/>
      <c r="K30" s="26"/>
      <c r="L30" s="30"/>
      <c r="M30" s="18"/>
      <c r="N30" s="7"/>
    </row>
    <row r="31" spans="1:14" ht="17.25" thickBot="1">
      <c r="A31" s="1" t="s">
        <v>171</v>
      </c>
      <c r="B31" s="1"/>
      <c r="C31" s="1"/>
      <c r="D31" s="5">
        <v>4</v>
      </c>
      <c r="E31" s="6">
        <v>4</v>
      </c>
      <c r="F31" s="27">
        <v>3</v>
      </c>
      <c r="G31" s="5">
        <v>5</v>
      </c>
      <c r="H31" s="6">
        <v>3</v>
      </c>
      <c r="I31" s="34">
        <v>2</v>
      </c>
      <c r="J31" s="14">
        <v>2</v>
      </c>
      <c r="K31" s="27">
        <v>2</v>
      </c>
      <c r="L31" s="14">
        <v>5</v>
      </c>
      <c r="M31" s="5">
        <v>4</v>
      </c>
      <c r="N31" s="6">
        <v>5</v>
      </c>
    </row>
    <row r="33" spans="4:7" ht="16.5">
      <c r="D33" t="s">
        <v>172</v>
      </c>
      <c r="G33" t="s">
        <v>176</v>
      </c>
    </row>
  </sheetData>
  <sheetProtection/>
  <mergeCells count="3">
    <mergeCell ref="D1:E1"/>
    <mergeCell ref="G1:H1"/>
    <mergeCell ref="M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00390625" defaultRowHeight="16.5"/>
  <cols>
    <col min="1" max="1" width="11.75390625" style="0" customWidth="1"/>
    <col min="3" max="3" width="20.75390625" style="0" customWidth="1"/>
    <col min="5" max="5" width="12.00390625" style="0" customWidth="1"/>
    <col min="6" max="6" width="11.625" style="0" customWidth="1"/>
    <col min="7" max="7" width="11.50390625" style="0" customWidth="1"/>
    <col min="8" max="8" width="11.75390625" style="0" customWidth="1"/>
  </cols>
  <sheetData>
    <row r="1" spans="1:11" ht="16.5">
      <c r="A1" s="45"/>
      <c r="B1" s="16" t="s">
        <v>105</v>
      </c>
      <c r="C1" s="16" t="s">
        <v>106</v>
      </c>
      <c r="D1" s="123" t="s">
        <v>177</v>
      </c>
      <c r="E1" s="124"/>
      <c r="F1" s="24" t="s">
        <v>178</v>
      </c>
      <c r="G1" s="24" t="s">
        <v>179</v>
      </c>
      <c r="H1" s="24" t="s">
        <v>180</v>
      </c>
      <c r="I1" s="24" t="s">
        <v>181</v>
      </c>
      <c r="J1" s="123" t="s">
        <v>182</v>
      </c>
      <c r="K1" s="124"/>
    </row>
    <row r="2" spans="1:11" ht="16.5">
      <c r="A2" s="46"/>
      <c r="B2" s="46"/>
      <c r="C2" s="46"/>
      <c r="D2" s="4" t="s">
        <v>24</v>
      </c>
      <c r="E2" s="3" t="s">
        <v>25</v>
      </c>
      <c r="F2" s="3" t="s">
        <v>25</v>
      </c>
      <c r="G2" s="3" t="s">
        <v>25</v>
      </c>
      <c r="H2" s="3" t="s">
        <v>25</v>
      </c>
      <c r="I2" s="4" t="s">
        <v>24</v>
      </c>
      <c r="J2" s="4" t="s">
        <v>24</v>
      </c>
      <c r="K2" s="3" t="s">
        <v>25</v>
      </c>
    </row>
    <row r="3" spans="1:11" ht="17.25" thickBot="1">
      <c r="A3" s="47"/>
      <c r="B3" s="47"/>
      <c r="C3" s="47"/>
      <c r="D3" s="52" t="s">
        <v>183</v>
      </c>
      <c r="E3" s="53" t="s">
        <v>184</v>
      </c>
      <c r="F3" s="54" t="s">
        <v>185</v>
      </c>
      <c r="G3" s="54" t="s">
        <v>186</v>
      </c>
      <c r="H3" s="53" t="s">
        <v>187</v>
      </c>
      <c r="I3" s="52" t="s">
        <v>188</v>
      </c>
      <c r="J3" s="55" t="s">
        <v>189</v>
      </c>
      <c r="K3" s="54" t="s">
        <v>190</v>
      </c>
    </row>
    <row r="4" spans="1:11" ht="16.5">
      <c r="A4" s="15" t="s">
        <v>128</v>
      </c>
      <c r="B4" s="15"/>
      <c r="C4" s="15"/>
      <c r="D4" s="17">
        <v>5</v>
      </c>
      <c r="E4" s="20">
        <v>2</v>
      </c>
      <c r="F4" s="29">
        <v>2</v>
      </c>
      <c r="G4" s="15">
        <v>2</v>
      </c>
      <c r="H4" s="24">
        <v>3</v>
      </c>
      <c r="I4" s="15">
        <v>5</v>
      </c>
      <c r="J4" s="17">
        <v>6</v>
      </c>
      <c r="K4" s="2">
        <v>4</v>
      </c>
    </row>
    <row r="5" spans="1:11" ht="16.5">
      <c r="A5" s="35" t="s">
        <v>130</v>
      </c>
      <c r="B5" s="12" t="s">
        <v>131</v>
      </c>
      <c r="C5" s="12" t="s">
        <v>132</v>
      </c>
      <c r="D5" s="4"/>
      <c r="E5" s="21"/>
      <c r="F5" s="56"/>
      <c r="G5" s="13"/>
      <c r="H5" s="25"/>
      <c r="I5" s="56" t="s">
        <v>41</v>
      </c>
      <c r="J5" s="4" t="s">
        <v>41</v>
      </c>
      <c r="K5" s="3" t="s">
        <v>41</v>
      </c>
    </row>
    <row r="6" spans="1:11" ht="16.5">
      <c r="A6" s="35" t="s">
        <v>134</v>
      </c>
      <c r="B6" s="12" t="s">
        <v>135</v>
      </c>
      <c r="C6" s="12" t="s">
        <v>136</v>
      </c>
      <c r="D6" s="4"/>
      <c r="E6" s="21"/>
      <c r="F6" s="57"/>
      <c r="G6" s="13"/>
      <c r="H6" s="57" t="s">
        <v>41</v>
      </c>
      <c r="I6" s="56" t="s">
        <v>41</v>
      </c>
      <c r="J6" s="4"/>
      <c r="K6" s="3"/>
    </row>
    <row r="7" spans="1:11" ht="16.5">
      <c r="A7" s="35" t="s">
        <v>137</v>
      </c>
      <c r="B7" s="12" t="s">
        <v>138</v>
      </c>
      <c r="C7" s="12" t="s">
        <v>139</v>
      </c>
      <c r="D7" s="4" t="s">
        <v>41</v>
      </c>
      <c r="E7" s="21"/>
      <c r="F7" s="56"/>
      <c r="G7" s="13"/>
      <c r="H7" s="25"/>
      <c r="I7" s="4" t="s">
        <v>41</v>
      </c>
      <c r="J7" s="4" t="s">
        <v>41</v>
      </c>
      <c r="K7" s="3"/>
    </row>
    <row r="8" spans="1:11" ht="16.5">
      <c r="A8" s="35" t="s">
        <v>140</v>
      </c>
      <c r="B8" s="44" t="s">
        <v>141</v>
      </c>
      <c r="C8" s="44" t="s">
        <v>142</v>
      </c>
      <c r="D8" s="4"/>
      <c r="E8" s="21"/>
      <c r="F8" s="56"/>
      <c r="G8" s="13"/>
      <c r="H8" s="25"/>
      <c r="I8" s="4"/>
      <c r="J8" s="4"/>
      <c r="K8" s="3"/>
    </row>
    <row r="9" spans="1:11" ht="16.5">
      <c r="A9" s="35" t="s">
        <v>143</v>
      </c>
      <c r="B9" s="12" t="s">
        <v>144</v>
      </c>
      <c r="C9" s="12" t="s">
        <v>145</v>
      </c>
      <c r="D9" s="4" t="s">
        <v>195</v>
      </c>
      <c r="E9" s="21" t="s">
        <v>41</v>
      </c>
      <c r="F9" s="56" t="s">
        <v>41</v>
      </c>
      <c r="G9" s="13"/>
      <c r="H9" s="25"/>
      <c r="I9" s="4"/>
      <c r="J9" s="4"/>
      <c r="K9" s="3"/>
    </row>
    <row r="10" spans="1:11" ht="16.5">
      <c r="A10" s="35" t="s">
        <v>146</v>
      </c>
      <c r="B10" s="12" t="s">
        <v>147</v>
      </c>
      <c r="C10" s="12" t="s">
        <v>148</v>
      </c>
      <c r="D10" s="4" t="s">
        <v>41</v>
      </c>
      <c r="E10" s="21"/>
      <c r="F10" s="56"/>
      <c r="G10" s="13"/>
      <c r="H10" s="25"/>
      <c r="I10" s="4"/>
      <c r="J10" s="4" t="s">
        <v>41</v>
      </c>
      <c r="K10" s="3"/>
    </row>
    <row r="11" spans="1:11" ht="16.5">
      <c r="A11" s="35" t="s">
        <v>149</v>
      </c>
      <c r="B11" s="12" t="s">
        <v>150</v>
      </c>
      <c r="C11" s="12" t="s">
        <v>151</v>
      </c>
      <c r="D11" s="4"/>
      <c r="E11" s="21"/>
      <c r="F11" s="56"/>
      <c r="G11" s="13"/>
      <c r="H11" s="25"/>
      <c r="I11" s="4"/>
      <c r="J11" s="4"/>
      <c r="K11" s="3"/>
    </row>
    <row r="12" spans="1:11" ht="16.5">
      <c r="A12" s="35" t="s">
        <v>152</v>
      </c>
      <c r="B12" s="12" t="s">
        <v>153</v>
      </c>
      <c r="C12" s="12" t="s">
        <v>154</v>
      </c>
      <c r="D12" s="4"/>
      <c r="E12" s="21"/>
      <c r="F12" s="56"/>
      <c r="G12" s="13"/>
      <c r="H12" s="25"/>
      <c r="I12" s="4" t="s">
        <v>41</v>
      </c>
      <c r="J12" s="4"/>
      <c r="K12" s="3"/>
    </row>
    <row r="13" spans="1:11" ht="16.5">
      <c r="A13" s="35" t="s">
        <v>155</v>
      </c>
      <c r="B13" s="44" t="s">
        <v>156</v>
      </c>
      <c r="C13" s="44" t="s">
        <v>157</v>
      </c>
      <c r="D13" s="4"/>
      <c r="E13" s="21"/>
      <c r="F13" s="56"/>
      <c r="G13" s="13"/>
      <c r="H13" s="25"/>
      <c r="I13" s="4"/>
      <c r="J13" s="4" t="s">
        <v>191</v>
      </c>
      <c r="K13" s="3" t="s">
        <v>191</v>
      </c>
    </row>
    <row r="14" spans="1:11" ht="16.5">
      <c r="A14" s="35" t="s">
        <v>192</v>
      </c>
      <c r="B14" s="44" t="s">
        <v>193</v>
      </c>
      <c r="C14" s="44" t="s">
        <v>194</v>
      </c>
      <c r="D14" s="4"/>
      <c r="E14" s="21"/>
      <c r="F14" s="56"/>
      <c r="G14" s="13"/>
      <c r="H14" s="25"/>
      <c r="I14" s="4" t="s">
        <v>41</v>
      </c>
      <c r="J14" s="4"/>
      <c r="K14" s="3"/>
    </row>
    <row r="15" spans="1:11" ht="16.5">
      <c r="A15" s="35" t="s">
        <v>87</v>
      </c>
      <c r="B15" s="12" t="s">
        <v>88</v>
      </c>
      <c r="C15" s="12" t="s">
        <v>159</v>
      </c>
      <c r="D15" s="4"/>
      <c r="E15" s="21"/>
      <c r="F15" s="56"/>
      <c r="G15" s="13"/>
      <c r="H15" s="25" t="s">
        <v>41</v>
      </c>
      <c r="I15" s="4"/>
      <c r="J15" s="4"/>
      <c r="K15" s="3"/>
    </row>
    <row r="16" spans="1:11" ht="16.5">
      <c r="A16" s="35" t="s">
        <v>89</v>
      </c>
      <c r="B16" s="12" t="s">
        <v>90</v>
      </c>
      <c r="C16" s="12" t="s">
        <v>160</v>
      </c>
      <c r="D16" s="4"/>
      <c r="E16" s="21"/>
      <c r="F16" s="56"/>
      <c r="G16" s="13"/>
      <c r="H16" s="25"/>
      <c r="I16" s="4"/>
      <c r="J16" s="4"/>
      <c r="K16" s="38" t="s">
        <v>41</v>
      </c>
    </row>
    <row r="17" spans="1:11" ht="16.5">
      <c r="A17" s="35" t="s">
        <v>91</v>
      </c>
      <c r="B17" s="12" t="s">
        <v>92</v>
      </c>
      <c r="C17" s="12" t="s">
        <v>160</v>
      </c>
      <c r="D17" s="4"/>
      <c r="E17" s="21"/>
      <c r="F17" s="56"/>
      <c r="G17" s="13"/>
      <c r="H17" s="25"/>
      <c r="I17" s="4"/>
      <c r="J17" s="4"/>
      <c r="K17" s="3"/>
    </row>
    <row r="18" spans="1:11" ht="16.5">
      <c r="A18" s="35" t="s">
        <v>93</v>
      </c>
      <c r="B18" s="12" t="s">
        <v>94</v>
      </c>
      <c r="C18" s="12" t="s">
        <v>161</v>
      </c>
      <c r="D18" s="4"/>
      <c r="E18" s="21"/>
      <c r="F18" s="56"/>
      <c r="G18" s="13"/>
      <c r="H18" s="25" t="s">
        <v>41</v>
      </c>
      <c r="I18" s="4"/>
      <c r="J18" s="4" t="s">
        <v>41</v>
      </c>
      <c r="K18" s="3"/>
    </row>
    <row r="19" spans="1:11" ht="16.5">
      <c r="A19" s="35" t="s">
        <v>95</v>
      </c>
      <c r="B19" s="12" t="s">
        <v>56</v>
      </c>
      <c r="C19" s="36" t="s">
        <v>162</v>
      </c>
      <c r="D19" s="4"/>
      <c r="E19" s="21"/>
      <c r="F19" s="56"/>
      <c r="G19" s="13"/>
      <c r="H19" s="25"/>
      <c r="I19" s="4"/>
      <c r="J19" s="4"/>
      <c r="K19" s="3"/>
    </row>
    <row r="20" spans="1:11" ht="16.5">
      <c r="A20" s="36" t="s">
        <v>47</v>
      </c>
      <c r="B20" s="36" t="s">
        <v>85</v>
      </c>
      <c r="C20" s="36" t="s">
        <v>84</v>
      </c>
      <c r="D20" s="4"/>
      <c r="E20" s="21"/>
      <c r="F20" s="56"/>
      <c r="G20" s="13"/>
      <c r="H20" s="25"/>
      <c r="I20" s="4"/>
      <c r="J20" s="4"/>
      <c r="K20" s="3"/>
    </row>
    <row r="21" spans="1:11" ht="16.5">
      <c r="A21" s="35" t="s">
        <v>96</v>
      </c>
      <c r="B21" s="12" t="s">
        <v>97</v>
      </c>
      <c r="C21" s="12" t="s">
        <v>162</v>
      </c>
      <c r="D21" s="4"/>
      <c r="E21" s="21"/>
      <c r="F21" s="56"/>
      <c r="G21" s="13"/>
      <c r="H21" s="25"/>
      <c r="I21" s="4"/>
      <c r="J21" s="4"/>
      <c r="K21" s="3"/>
    </row>
    <row r="22" spans="1:11" ht="16.5">
      <c r="A22" s="35" t="s">
        <v>98</v>
      </c>
      <c r="B22" s="12" t="s">
        <v>60</v>
      </c>
      <c r="C22" s="12" t="s">
        <v>162</v>
      </c>
      <c r="D22" s="4"/>
      <c r="E22" s="21"/>
      <c r="F22" s="56"/>
      <c r="G22" s="13"/>
      <c r="H22" s="25"/>
      <c r="I22" s="4"/>
      <c r="J22" s="4"/>
      <c r="K22" s="3"/>
    </row>
    <row r="23" spans="1:11" ht="16.5">
      <c r="A23" s="43" t="s">
        <v>99</v>
      </c>
      <c r="B23" s="12" t="s">
        <v>163</v>
      </c>
      <c r="C23" s="12" t="s">
        <v>162</v>
      </c>
      <c r="D23" s="4" t="s">
        <v>41</v>
      </c>
      <c r="E23" s="21"/>
      <c r="F23" s="56"/>
      <c r="G23" s="13"/>
      <c r="H23" s="25"/>
      <c r="I23" s="4"/>
      <c r="J23" s="4"/>
      <c r="K23" s="3"/>
    </row>
    <row r="24" spans="1:11" ht="16.5">
      <c r="A24" s="43" t="s">
        <v>100</v>
      </c>
      <c r="B24" s="12" t="s">
        <v>164</v>
      </c>
      <c r="C24" s="12" t="s">
        <v>162</v>
      </c>
      <c r="D24" s="4"/>
      <c r="E24" s="21"/>
      <c r="F24" s="56"/>
      <c r="G24" s="13"/>
      <c r="H24" s="25"/>
      <c r="I24" s="4"/>
      <c r="J24" s="4"/>
      <c r="K24" s="3"/>
    </row>
    <row r="25" spans="1:11" ht="16.5">
      <c r="A25" s="43" t="s">
        <v>101</v>
      </c>
      <c r="B25" s="12" t="s">
        <v>165</v>
      </c>
      <c r="C25" s="12" t="s">
        <v>162</v>
      </c>
      <c r="D25" s="4"/>
      <c r="E25" s="21"/>
      <c r="F25" s="56"/>
      <c r="G25" s="13"/>
      <c r="H25" s="25"/>
      <c r="I25" s="4"/>
      <c r="J25" s="4"/>
      <c r="K25" s="3"/>
    </row>
    <row r="26" spans="1:11" ht="16.5">
      <c r="A26" s="43" t="s">
        <v>102</v>
      </c>
      <c r="B26" s="12" t="s">
        <v>166</v>
      </c>
      <c r="C26" s="12" t="s">
        <v>162</v>
      </c>
      <c r="D26" s="4"/>
      <c r="E26" s="21"/>
      <c r="F26" s="56"/>
      <c r="G26" s="13"/>
      <c r="H26" s="25"/>
      <c r="I26" s="4"/>
      <c r="J26" s="4"/>
      <c r="K26" s="3"/>
    </row>
    <row r="27" spans="1:11" ht="16.5">
      <c r="A27" s="43" t="s">
        <v>103</v>
      </c>
      <c r="B27" s="12" t="s">
        <v>167</v>
      </c>
      <c r="C27" s="12" t="s">
        <v>162</v>
      </c>
      <c r="D27" s="4"/>
      <c r="E27" s="21"/>
      <c r="F27" s="56"/>
      <c r="G27" s="13"/>
      <c r="H27" s="25"/>
      <c r="I27" s="4"/>
      <c r="J27" s="4"/>
      <c r="K27" s="3"/>
    </row>
    <row r="28" spans="1:11" ht="16.5">
      <c r="A28" s="43" t="s">
        <v>104</v>
      </c>
      <c r="B28" s="12" t="s">
        <v>168</v>
      </c>
      <c r="C28" s="12" t="s">
        <v>162</v>
      </c>
      <c r="D28" s="4"/>
      <c r="E28" s="21"/>
      <c r="F28" s="56"/>
      <c r="G28" s="13"/>
      <c r="H28" s="25"/>
      <c r="I28" s="4"/>
      <c r="J28" s="4"/>
      <c r="K28" s="3"/>
    </row>
    <row r="29" spans="1:11" ht="16.5">
      <c r="A29" s="43" t="s">
        <v>174</v>
      </c>
      <c r="B29" s="12" t="s">
        <v>173</v>
      </c>
      <c r="C29" s="12" t="s">
        <v>84</v>
      </c>
      <c r="D29" s="4"/>
      <c r="E29" s="21"/>
      <c r="F29" s="56"/>
      <c r="G29" s="13"/>
      <c r="H29" s="25"/>
      <c r="I29" s="4"/>
      <c r="J29" s="4"/>
      <c r="K29" s="3"/>
    </row>
    <row r="30" spans="1:11" ht="16.5">
      <c r="A30" s="43" t="s">
        <v>169</v>
      </c>
      <c r="B30" s="12" t="s">
        <v>170</v>
      </c>
      <c r="C30" s="12" t="s">
        <v>162</v>
      </c>
      <c r="D30" s="4"/>
      <c r="E30" s="21"/>
      <c r="F30" s="56"/>
      <c r="G30" s="13"/>
      <c r="H30" s="25"/>
      <c r="I30" s="4"/>
      <c r="J30" s="4"/>
      <c r="K30" s="3"/>
    </row>
  </sheetData>
  <sheetProtection/>
  <mergeCells count="2">
    <mergeCell ref="D1:E1"/>
    <mergeCell ref="J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4" sqref="D4"/>
    </sheetView>
  </sheetViews>
  <sheetFormatPr defaultColWidth="9.00390625" defaultRowHeight="16.5"/>
  <cols>
    <col min="1" max="1" width="12.875" style="0" customWidth="1"/>
    <col min="2" max="2" width="10.50390625" style="0" customWidth="1"/>
    <col min="3" max="3" width="21.00390625" style="0" customWidth="1"/>
    <col min="4" max="4" width="12.125" style="0" customWidth="1"/>
    <col min="5" max="5" width="12.25390625" style="0" customWidth="1"/>
    <col min="8" max="8" width="12.50390625" style="0" customWidth="1"/>
    <col min="10" max="10" width="14.125" style="0" customWidth="1"/>
    <col min="11" max="11" width="11.125" style="0" customWidth="1"/>
    <col min="12" max="12" width="11.75390625" style="0" customWidth="1"/>
  </cols>
  <sheetData>
    <row r="1" spans="1:12" ht="17.25" thickBot="1">
      <c r="A1" s="45"/>
      <c r="B1" s="16" t="s">
        <v>105</v>
      </c>
      <c r="C1" s="16" t="s">
        <v>106</v>
      </c>
      <c r="D1" s="58" t="s">
        <v>196</v>
      </c>
      <c r="E1" s="58" t="s">
        <v>197</v>
      </c>
      <c r="F1" s="127" t="s">
        <v>198</v>
      </c>
      <c r="G1" s="127"/>
      <c r="H1" s="58" t="s">
        <v>225</v>
      </c>
      <c r="I1" s="128" t="s">
        <v>199</v>
      </c>
      <c r="J1" s="129"/>
      <c r="K1" s="128" t="s">
        <v>200</v>
      </c>
      <c r="L1" s="129"/>
    </row>
    <row r="2" spans="1:12" ht="16.5">
      <c r="A2" s="46"/>
      <c r="B2" s="46"/>
      <c r="C2" s="46"/>
      <c r="D2" s="15" t="s">
        <v>210</v>
      </c>
      <c r="E2" s="29" t="s">
        <v>210</v>
      </c>
      <c r="F2" s="17" t="s">
        <v>210</v>
      </c>
      <c r="G2" s="2" t="s">
        <v>211</v>
      </c>
      <c r="H2" s="29" t="s">
        <v>211</v>
      </c>
      <c r="I2" s="17" t="s">
        <v>210</v>
      </c>
      <c r="J2" s="20" t="s">
        <v>211</v>
      </c>
      <c r="K2" s="17" t="s">
        <v>210</v>
      </c>
      <c r="L2" s="2" t="s">
        <v>211</v>
      </c>
    </row>
    <row r="3" spans="1:12" ht="17.25" thickBot="1">
      <c r="A3" s="47"/>
      <c r="B3" s="47"/>
      <c r="C3" s="47"/>
      <c r="D3" s="59" t="s">
        <v>201</v>
      </c>
      <c r="E3" s="60" t="s">
        <v>202</v>
      </c>
      <c r="F3" s="72" t="s">
        <v>203</v>
      </c>
      <c r="G3" s="73" t="s">
        <v>204</v>
      </c>
      <c r="H3" s="63" t="s">
        <v>205</v>
      </c>
      <c r="I3" s="72" t="s">
        <v>206</v>
      </c>
      <c r="J3" s="74" t="s">
        <v>207</v>
      </c>
      <c r="K3" s="72" t="s">
        <v>208</v>
      </c>
      <c r="L3" s="73" t="s">
        <v>209</v>
      </c>
    </row>
    <row r="4" spans="1:13" ht="16.5">
      <c r="A4" s="121" t="s">
        <v>212</v>
      </c>
      <c r="B4" s="122"/>
      <c r="C4" s="29"/>
      <c r="D4" s="15">
        <v>5</v>
      </c>
      <c r="E4" s="29">
        <v>5</v>
      </c>
      <c r="F4" s="17">
        <v>5</v>
      </c>
      <c r="G4" s="2">
        <v>3</v>
      </c>
      <c r="H4" s="24">
        <v>5</v>
      </c>
      <c r="I4" s="17">
        <v>5</v>
      </c>
      <c r="J4" s="20">
        <v>5</v>
      </c>
      <c r="K4" s="17">
        <v>5</v>
      </c>
      <c r="L4" s="2">
        <v>3</v>
      </c>
      <c r="M4">
        <f>SUM(D4:L4)</f>
        <v>41</v>
      </c>
    </row>
    <row r="5" spans="1:13" ht="16.5">
      <c r="A5" s="125" t="s">
        <v>213</v>
      </c>
      <c r="B5" s="126"/>
      <c r="C5" s="70"/>
      <c r="D5" s="71">
        <v>4</v>
      </c>
      <c r="E5" s="70">
        <v>5</v>
      </c>
      <c r="F5" s="4">
        <v>5</v>
      </c>
      <c r="G5" s="3">
        <v>3</v>
      </c>
      <c r="H5" s="75">
        <v>4</v>
      </c>
      <c r="I5" s="4">
        <v>4</v>
      </c>
      <c r="J5" s="21">
        <v>5</v>
      </c>
      <c r="K5" s="4">
        <v>5</v>
      </c>
      <c r="L5" s="3">
        <v>3</v>
      </c>
      <c r="M5">
        <f>SUM(D5:L5)</f>
        <v>38</v>
      </c>
    </row>
    <row r="6" spans="1:12" ht="16.5">
      <c r="A6" s="35" t="s">
        <v>130</v>
      </c>
      <c r="B6" s="12" t="s">
        <v>131</v>
      </c>
      <c r="C6" s="35" t="s">
        <v>132</v>
      </c>
      <c r="D6" s="13"/>
      <c r="E6" s="56"/>
      <c r="F6" s="4" t="s">
        <v>214</v>
      </c>
      <c r="G6" s="3"/>
      <c r="H6" s="25"/>
      <c r="I6" s="4" t="s">
        <v>214</v>
      </c>
      <c r="J6" s="21"/>
      <c r="K6" s="4" t="s">
        <v>214</v>
      </c>
      <c r="L6" s="3"/>
    </row>
    <row r="7" spans="1:12" ht="16.5">
      <c r="A7" s="35" t="s">
        <v>134</v>
      </c>
      <c r="B7" s="12" t="s">
        <v>135</v>
      </c>
      <c r="C7" s="35" t="s">
        <v>136</v>
      </c>
      <c r="D7" s="13" t="s">
        <v>214</v>
      </c>
      <c r="E7" s="56"/>
      <c r="F7" s="28"/>
      <c r="G7" s="3" t="s">
        <v>214</v>
      </c>
      <c r="H7" s="25" t="s">
        <v>214</v>
      </c>
      <c r="I7" s="4" t="s">
        <v>214</v>
      </c>
      <c r="J7" s="21" t="s">
        <v>214</v>
      </c>
      <c r="K7" s="4"/>
      <c r="L7" s="3"/>
    </row>
    <row r="8" spans="1:12" ht="16.5">
      <c r="A8" s="35" t="s">
        <v>137</v>
      </c>
      <c r="B8" s="12" t="s">
        <v>138</v>
      </c>
      <c r="C8" s="35" t="s">
        <v>139</v>
      </c>
      <c r="D8" s="13"/>
      <c r="E8" s="56"/>
      <c r="F8" s="4" t="s">
        <v>257</v>
      </c>
      <c r="G8" s="3" t="s">
        <v>214</v>
      </c>
      <c r="H8" s="25"/>
      <c r="I8" s="4"/>
      <c r="J8" s="21"/>
      <c r="K8" s="4" t="s">
        <v>214</v>
      </c>
      <c r="L8" s="3" t="s">
        <v>214</v>
      </c>
    </row>
    <row r="9" spans="1:12" ht="16.5">
      <c r="A9" s="35" t="s">
        <v>143</v>
      </c>
      <c r="B9" s="12" t="s">
        <v>144</v>
      </c>
      <c r="C9" s="35" t="s">
        <v>145</v>
      </c>
      <c r="D9" s="13"/>
      <c r="E9" s="56"/>
      <c r="F9" s="4"/>
      <c r="G9" s="3"/>
      <c r="H9" s="25" t="s">
        <v>214</v>
      </c>
      <c r="I9" s="4"/>
      <c r="J9" s="21"/>
      <c r="K9" s="4"/>
      <c r="L9" s="3" t="s">
        <v>214</v>
      </c>
    </row>
    <row r="10" spans="1:12" ht="16.5">
      <c r="A10" s="35" t="s">
        <v>146</v>
      </c>
      <c r="B10" s="12" t="s">
        <v>147</v>
      </c>
      <c r="C10" s="35" t="s">
        <v>148</v>
      </c>
      <c r="D10" s="13"/>
      <c r="E10" s="56"/>
      <c r="F10" s="4"/>
      <c r="G10" s="3"/>
      <c r="H10" s="25"/>
      <c r="I10" s="4" t="s">
        <v>214</v>
      </c>
      <c r="J10" s="21"/>
      <c r="K10" s="4"/>
      <c r="L10" s="3"/>
    </row>
    <row r="11" spans="1:12" ht="16.5">
      <c r="A11" s="35" t="s">
        <v>149</v>
      </c>
      <c r="B11" s="12" t="s">
        <v>150</v>
      </c>
      <c r="C11" s="35" t="s">
        <v>151</v>
      </c>
      <c r="D11" s="13"/>
      <c r="E11" s="56" t="s">
        <v>214</v>
      </c>
      <c r="F11" s="4"/>
      <c r="G11" s="3"/>
      <c r="H11" s="25"/>
      <c r="I11" s="4"/>
      <c r="J11" s="21"/>
      <c r="K11" s="4"/>
      <c r="L11" s="3"/>
    </row>
    <row r="12" spans="1:12" ht="16.5">
      <c r="A12" s="35" t="s">
        <v>152</v>
      </c>
      <c r="B12" s="12" t="s">
        <v>153</v>
      </c>
      <c r="C12" s="35" t="s">
        <v>154</v>
      </c>
      <c r="D12" s="13" t="s">
        <v>214</v>
      </c>
      <c r="E12" s="56" t="s">
        <v>214</v>
      </c>
      <c r="F12" s="4"/>
      <c r="G12" s="3"/>
      <c r="H12" s="25"/>
      <c r="I12" s="4"/>
      <c r="J12" s="21"/>
      <c r="K12" s="4"/>
      <c r="L12" s="3"/>
    </row>
    <row r="13" spans="1:12" ht="16.5">
      <c r="A13" s="35" t="s">
        <v>155</v>
      </c>
      <c r="B13" s="44" t="s">
        <v>156</v>
      </c>
      <c r="C13" s="65" t="s">
        <v>157</v>
      </c>
      <c r="D13" s="13"/>
      <c r="E13" s="56"/>
      <c r="F13" s="4"/>
      <c r="G13" s="3"/>
      <c r="H13" s="25"/>
      <c r="I13" s="4"/>
      <c r="J13" s="21"/>
      <c r="K13" s="4"/>
      <c r="L13" s="3"/>
    </row>
    <row r="14" spans="1:12" ht="16.5">
      <c r="A14" s="35" t="s">
        <v>87</v>
      </c>
      <c r="B14" s="12" t="s">
        <v>88</v>
      </c>
      <c r="C14" s="35" t="s">
        <v>159</v>
      </c>
      <c r="D14" s="13" t="s">
        <v>214</v>
      </c>
      <c r="E14" s="56" t="s">
        <v>214</v>
      </c>
      <c r="F14" s="4" t="s">
        <v>214</v>
      </c>
      <c r="G14" s="3" t="s">
        <v>214</v>
      </c>
      <c r="H14" s="25"/>
      <c r="I14" s="4"/>
      <c r="J14" s="21"/>
      <c r="K14" s="4"/>
      <c r="L14" s="3"/>
    </row>
    <row r="15" spans="1:12" ht="16.5">
      <c r="A15" s="35" t="s">
        <v>89</v>
      </c>
      <c r="B15" s="12" t="s">
        <v>90</v>
      </c>
      <c r="C15" s="35" t="s">
        <v>160</v>
      </c>
      <c r="D15" s="13" t="s">
        <v>214</v>
      </c>
      <c r="E15" s="56"/>
      <c r="F15" s="4" t="s">
        <v>214</v>
      </c>
      <c r="G15" s="3"/>
      <c r="H15" s="25"/>
      <c r="I15" s="4"/>
      <c r="J15" s="21"/>
      <c r="K15" s="4"/>
      <c r="L15" s="3"/>
    </row>
    <row r="16" spans="1:12" ht="16.5">
      <c r="A16" s="35" t="s">
        <v>91</v>
      </c>
      <c r="B16" s="12" t="s">
        <v>92</v>
      </c>
      <c r="C16" s="35" t="s">
        <v>160</v>
      </c>
      <c r="D16" s="13"/>
      <c r="E16" s="56" t="s">
        <v>214</v>
      </c>
      <c r="F16" s="4" t="s">
        <v>214</v>
      </c>
      <c r="G16" s="3"/>
      <c r="H16" s="25"/>
      <c r="I16" s="4"/>
      <c r="J16" s="21"/>
      <c r="K16" s="4"/>
      <c r="L16" s="3"/>
    </row>
    <row r="17" spans="1:12" ht="16.5">
      <c r="A17" s="35" t="s">
        <v>93</v>
      </c>
      <c r="B17" s="12" t="s">
        <v>94</v>
      </c>
      <c r="C17" s="35" t="s">
        <v>161</v>
      </c>
      <c r="D17" s="13"/>
      <c r="E17" s="56"/>
      <c r="F17" s="4"/>
      <c r="G17" s="3"/>
      <c r="H17" s="25"/>
      <c r="I17" s="4"/>
      <c r="J17" s="21" t="s">
        <v>214</v>
      </c>
      <c r="K17" s="4" t="s">
        <v>214</v>
      </c>
      <c r="L17" s="3"/>
    </row>
    <row r="18" spans="1:12" ht="16.5">
      <c r="A18" s="43" t="s">
        <v>226</v>
      </c>
      <c r="B18" s="67" t="s">
        <v>227</v>
      </c>
      <c r="C18" s="66" t="s">
        <v>217</v>
      </c>
      <c r="D18" s="13"/>
      <c r="E18" s="13" t="s">
        <v>214</v>
      </c>
      <c r="F18" s="4"/>
      <c r="G18" s="3"/>
      <c r="H18" s="25"/>
      <c r="I18" s="4"/>
      <c r="J18" s="21"/>
      <c r="K18" s="4"/>
      <c r="L18" s="3"/>
    </row>
    <row r="19" spans="1:12" ht="16.5">
      <c r="A19" s="36" t="s">
        <v>215</v>
      </c>
      <c r="B19" s="36" t="s">
        <v>216</v>
      </c>
      <c r="C19" s="66" t="s">
        <v>217</v>
      </c>
      <c r="D19" s="13"/>
      <c r="E19" s="56"/>
      <c r="F19" s="4"/>
      <c r="G19" s="3"/>
      <c r="H19" s="25"/>
      <c r="I19" s="4"/>
      <c r="J19" s="21"/>
      <c r="K19" s="4"/>
      <c r="L19" s="3"/>
    </row>
    <row r="20" spans="1:12" ht="16.5">
      <c r="A20" s="35" t="s">
        <v>96</v>
      </c>
      <c r="B20" s="12" t="s">
        <v>97</v>
      </c>
      <c r="C20" s="35" t="s">
        <v>162</v>
      </c>
      <c r="D20" s="13"/>
      <c r="E20" s="56"/>
      <c r="F20" s="4"/>
      <c r="G20" s="3"/>
      <c r="H20" s="68"/>
      <c r="I20" s="4" t="s">
        <v>214</v>
      </c>
      <c r="J20" s="21" t="s">
        <v>214</v>
      </c>
      <c r="K20" s="4"/>
      <c r="L20" s="3"/>
    </row>
    <row r="21" spans="1:12" ht="16.5">
      <c r="A21" s="35" t="s">
        <v>218</v>
      </c>
      <c r="B21" s="12" t="s">
        <v>219</v>
      </c>
      <c r="C21" s="35" t="s">
        <v>162</v>
      </c>
      <c r="D21" s="13"/>
      <c r="E21" s="56"/>
      <c r="F21" s="4"/>
      <c r="G21" s="3"/>
      <c r="H21" s="25" t="s">
        <v>214</v>
      </c>
      <c r="I21" s="69"/>
      <c r="J21" s="21"/>
      <c r="K21" s="4"/>
      <c r="L21" s="3"/>
    </row>
    <row r="22" spans="1:12" ht="16.5">
      <c r="A22" s="35" t="s">
        <v>220</v>
      </c>
      <c r="B22" s="12" t="s">
        <v>221</v>
      </c>
      <c r="C22" s="35" t="s">
        <v>162</v>
      </c>
      <c r="D22" s="13"/>
      <c r="E22" s="56"/>
      <c r="F22" s="4"/>
      <c r="G22" s="3"/>
      <c r="H22" s="25"/>
      <c r="I22" s="4"/>
      <c r="J22" s="21"/>
      <c r="K22" s="4" t="s">
        <v>214</v>
      </c>
      <c r="L22" s="3"/>
    </row>
    <row r="23" spans="1:12" ht="16.5">
      <c r="A23" s="35" t="s">
        <v>98</v>
      </c>
      <c r="B23" s="12" t="s">
        <v>60</v>
      </c>
      <c r="C23" s="35" t="s">
        <v>162</v>
      </c>
      <c r="D23" s="13"/>
      <c r="E23" s="56"/>
      <c r="F23" s="4"/>
      <c r="G23" s="3"/>
      <c r="H23" s="25"/>
      <c r="I23" s="4"/>
      <c r="J23" s="21" t="s">
        <v>214</v>
      </c>
      <c r="K23" s="4"/>
      <c r="L23" s="3"/>
    </row>
    <row r="24" spans="1:12" ht="16.5">
      <c r="A24" s="43" t="s">
        <v>99</v>
      </c>
      <c r="B24" s="12" t="s">
        <v>163</v>
      </c>
      <c r="C24" s="35" t="s">
        <v>162</v>
      </c>
      <c r="D24" s="13"/>
      <c r="E24" s="56"/>
      <c r="F24" s="4"/>
      <c r="G24" s="3"/>
      <c r="H24" s="25" t="s">
        <v>214</v>
      </c>
      <c r="I24" s="4" t="s">
        <v>214</v>
      </c>
      <c r="J24" s="21"/>
      <c r="K24" s="4"/>
      <c r="L24" s="3"/>
    </row>
    <row r="25" spans="1:12" ht="16.5">
      <c r="A25" s="43" t="s">
        <v>100</v>
      </c>
      <c r="B25" s="12" t="s">
        <v>164</v>
      </c>
      <c r="C25" s="35" t="s">
        <v>162</v>
      </c>
      <c r="D25" s="13"/>
      <c r="E25" s="56"/>
      <c r="F25" s="4"/>
      <c r="G25" s="3"/>
      <c r="H25" s="25"/>
      <c r="I25" s="4"/>
      <c r="J25" s="21" t="s">
        <v>214</v>
      </c>
      <c r="K25" s="4"/>
      <c r="L25" s="3"/>
    </row>
    <row r="26" spans="1:12" ht="16.5">
      <c r="A26" s="43" t="s">
        <v>101</v>
      </c>
      <c r="B26" s="12" t="s">
        <v>165</v>
      </c>
      <c r="C26" s="35" t="s">
        <v>162</v>
      </c>
      <c r="D26" s="13"/>
      <c r="E26" s="56"/>
      <c r="F26" s="4"/>
      <c r="G26" s="3"/>
      <c r="H26" s="25" t="s">
        <v>214</v>
      </c>
      <c r="I26" s="4"/>
      <c r="J26" s="21"/>
      <c r="K26" s="4"/>
      <c r="L26" s="3"/>
    </row>
    <row r="27" spans="1:12" ht="16.5">
      <c r="A27" s="43" t="s">
        <v>102</v>
      </c>
      <c r="B27" s="12" t="s">
        <v>166</v>
      </c>
      <c r="C27" s="35" t="s">
        <v>162</v>
      </c>
      <c r="D27" s="13"/>
      <c r="E27" s="56"/>
      <c r="F27" s="4"/>
      <c r="G27" s="3"/>
      <c r="H27" s="25"/>
      <c r="I27" s="4"/>
      <c r="J27" s="21"/>
      <c r="K27" s="4"/>
      <c r="L27" s="3"/>
    </row>
    <row r="28" spans="1:12" ht="16.5">
      <c r="A28" s="43" t="s">
        <v>103</v>
      </c>
      <c r="B28" s="12" t="s">
        <v>167</v>
      </c>
      <c r="C28" s="35" t="s">
        <v>162</v>
      </c>
      <c r="D28" s="13"/>
      <c r="E28" s="56"/>
      <c r="F28" s="4"/>
      <c r="G28" s="3"/>
      <c r="H28" s="25"/>
      <c r="I28" s="4"/>
      <c r="J28" s="21"/>
      <c r="K28" s="4"/>
      <c r="L28" s="3"/>
    </row>
    <row r="29" spans="1:12" ht="16.5">
      <c r="A29" s="43" t="s">
        <v>228</v>
      </c>
      <c r="B29" s="12" t="s">
        <v>229</v>
      </c>
      <c r="C29" s="35" t="s">
        <v>162</v>
      </c>
      <c r="D29" s="13"/>
      <c r="E29" s="56"/>
      <c r="F29" s="4"/>
      <c r="G29" s="3"/>
      <c r="H29" s="25"/>
      <c r="I29" s="4"/>
      <c r="J29" s="21"/>
      <c r="K29" s="4" t="s">
        <v>214</v>
      </c>
      <c r="L29" s="3" t="s">
        <v>214</v>
      </c>
    </row>
    <row r="30" spans="1:3" ht="16.5">
      <c r="A30" s="1" t="s">
        <v>222</v>
      </c>
      <c r="B30" s="50" t="s">
        <v>223</v>
      </c>
      <c r="C30" s="51"/>
    </row>
    <row r="31" spans="2:3" ht="16.5">
      <c r="B31" s="48" t="s">
        <v>224</v>
      </c>
      <c r="C31" s="49"/>
    </row>
  </sheetData>
  <sheetProtection/>
  <mergeCells count="5">
    <mergeCell ref="A5:B5"/>
    <mergeCell ref="F1:G1"/>
    <mergeCell ref="I1:J1"/>
    <mergeCell ref="K1:L1"/>
    <mergeCell ref="A4:B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60" zoomScalePageLayoutView="0" workbookViewId="0" topLeftCell="A1">
      <pane xSplit="3" ySplit="3" topLeftCell="L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5" sqref="A15"/>
    </sheetView>
  </sheetViews>
  <sheetFormatPr defaultColWidth="9.00390625" defaultRowHeight="16.5"/>
  <cols>
    <col min="1" max="1" width="12.125" style="1" customWidth="1"/>
    <col min="2" max="2" width="11.00390625" style="1" customWidth="1"/>
    <col min="3" max="3" width="22.50390625" style="0" customWidth="1"/>
    <col min="4" max="4" width="11.75390625" style="0" customWidth="1"/>
    <col min="5" max="5" width="12.125" style="0" customWidth="1"/>
    <col min="6" max="6" width="11.625" style="0" customWidth="1"/>
    <col min="7" max="7" width="12.125" style="0" customWidth="1"/>
    <col min="9" max="9" width="12.125" style="0" customWidth="1"/>
    <col min="11" max="12" width="11.50390625" style="0" customWidth="1"/>
    <col min="13" max="13" width="9.625" style="0" customWidth="1"/>
    <col min="14" max="14" width="11.125" style="0" customWidth="1"/>
    <col min="15" max="15" width="11.375" style="0" customWidth="1"/>
    <col min="17" max="17" width="12.00390625" style="0" customWidth="1"/>
  </cols>
  <sheetData>
    <row r="1" spans="1:17" ht="16.5">
      <c r="A1" s="118" t="s">
        <v>230</v>
      </c>
      <c r="B1" s="134"/>
      <c r="C1" s="119" t="s">
        <v>231</v>
      </c>
      <c r="D1" s="130" t="s">
        <v>232</v>
      </c>
      <c r="E1" s="131"/>
      <c r="F1" s="130" t="s">
        <v>233</v>
      </c>
      <c r="G1" s="131"/>
      <c r="H1" s="76" t="s">
        <v>234</v>
      </c>
      <c r="I1" s="76" t="s">
        <v>235</v>
      </c>
      <c r="J1" s="130" t="s">
        <v>236</v>
      </c>
      <c r="K1" s="131"/>
      <c r="L1" s="130" t="s">
        <v>237</v>
      </c>
      <c r="M1" s="131"/>
      <c r="N1" s="15" t="s">
        <v>238</v>
      </c>
      <c r="O1" s="118" t="s">
        <v>239</v>
      </c>
      <c r="P1" s="119"/>
      <c r="Q1" s="32" t="s">
        <v>240</v>
      </c>
    </row>
    <row r="2" spans="1:17" ht="16.5">
      <c r="A2" s="135"/>
      <c r="B2" s="136"/>
      <c r="C2" s="137"/>
      <c r="D2" s="4" t="s">
        <v>210</v>
      </c>
      <c r="E2" s="3" t="s">
        <v>211</v>
      </c>
      <c r="F2" s="4" t="s">
        <v>210</v>
      </c>
      <c r="G2" s="3" t="s">
        <v>211</v>
      </c>
      <c r="H2" s="13" t="s">
        <v>210</v>
      </c>
      <c r="I2" s="13" t="s">
        <v>210</v>
      </c>
      <c r="J2" s="4" t="s">
        <v>210</v>
      </c>
      <c r="K2" s="3" t="s">
        <v>211</v>
      </c>
      <c r="L2" s="4" t="s">
        <v>210</v>
      </c>
      <c r="M2" s="3" t="s">
        <v>211</v>
      </c>
      <c r="N2" s="13" t="s">
        <v>210</v>
      </c>
      <c r="O2" s="4" t="s">
        <v>210</v>
      </c>
      <c r="P2" s="3" t="s">
        <v>211</v>
      </c>
      <c r="Q2" s="33" t="s">
        <v>210</v>
      </c>
    </row>
    <row r="3" spans="1:17" ht="17.25" thickBot="1">
      <c r="A3" s="5" t="s">
        <v>241</v>
      </c>
      <c r="B3" s="77" t="s">
        <v>242</v>
      </c>
      <c r="C3" s="138"/>
      <c r="D3" s="78" t="s">
        <v>243</v>
      </c>
      <c r="E3" s="62" t="s">
        <v>244</v>
      </c>
      <c r="F3" s="78" t="s">
        <v>245</v>
      </c>
      <c r="G3" s="62" t="s">
        <v>246</v>
      </c>
      <c r="H3" s="79" t="s">
        <v>247</v>
      </c>
      <c r="I3" s="79" t="s">
        <v>248</v>
      </c>
      <c r="J3" s="61" t="s">
        <v>249</v>
      </c>
      <c r="K3" s="62" t="s">
        <v>250</v>
      </c>
      <c r="L3" s="61" t="s">
        <v>251</v>
      </c>
      <c r="M3" s="80" t="s">
        <v>252</v>
      </c>
      <c r="N3" s="81" t="s">
        <v>253</v>
      </c>
      <c r="O3" s="78" t="s">
        <v>254</v>
      </c>
      <c r="P3" s="62" t="s">
        <v>255</v>
      </c>
      <c r="Q3" s="82" t="s">
        <v>256</v>
      </c>
    </row>
    <row r="4" spans="1:18" ht="16.5">
      <c r="A4" s="132" t="s">
        <v>212</v>
      </c>
      <c r="B4" s="133"/>
      <c r="C4" s="133"/>
      <c r="D4" s="64">
        <v>5</v>
      </c>
      <c r="E4" s="83">
        <v>3</v>
      </c>
      <c r="F4" s="64">
        <v>5</v>
      </c>
      <c r="G4" s="83">
        <v>5</v>
      </c>
      <c r="H4" s="70">
        <v>5</v>
      </c>
      <c r="I4" s="70">
        <v>5</v>
      </c>
      <c r="J4" s="64">
        <v>5</v>
      </c>
      <c r="K4" s="83">
        <v>3</v>
      </c>
      <c r="L4" s="64">
        <v>5</v>
      </c>
      <c r="M4" s="83">
        <v>5</v>
      </c>
      <c r="N4" s="84">
        <v>5</v>
      </c>
      <c r="O4" s="85">
        <v>5</v>
      </c>
      <c r="P4" s="86">
        <v>5</v>
      </c>
      <c r="Q4" s="87">
        <v>5</v>
      </c>
      <c r="R4">
        <f>SUM(D4:Q4)</f>
        <v>66</v>
      </c>
    </row>
    <row r="5" spans="1:17" ht="16.5">
      <c r="A5" s="35" t="s">
        <v>130</v>
      </c>
      <c r="B5" s="12" t="s">
        <v>131</v>
      </c>
      <c r="C5" s="35" t="s">
        <v>132</v>
      </c>
      <c r="D5" s="4"/>
      <c r="E5" s="21"/>
      <c r="F5" s="4"/>
      <c r="G5" s="21"/>
      <c r="H5" s="56"/>
      <c r="I5" s="56"/>
      <c r="J5" s="4"/>
      <c r="K5" s="21"/>
      <c r="L5" s="4"/>
      <c r="M5" s="88"/>
      <c r="N5" s="56"/>
      <c r="O5" s="4"/>
      <c r="P5" s="88"/>
      <c r="Q5" s="13"/>
    </row>
    <row r="6" spans="1:17" ht="16.5">
      <c r="A6" s="35" t="s">
        <v>134</v>
      </c>
      <c r="B6" s="12" t="s">
        <v>135</v>
      </c>
      <c r="C6" s="35" t="s">
        <v>136</v>
      </c>
      <c r="D6" s="4"/>
      <c r="E6" s="21"/>
      <c r="F6" s="28"/>
      <c r="G6" s="21" t="s">
        <v>133</v>
      </c>
      <c r="H6" s="56" t="s">
        <v>133</v>
      </c>
      <c r="I6" s="56"/>
      <c r="J6" s="4" t="s">
        <v>133</v>
      </c>
      <c r="K6" s="21"/>
      <c r="L6" s="4"/>
      <c r="M6" s="21" t="s">
        <v>259</v>
      </c>
      <c r="N6" s="56"/>
      <c r="O6" s="91" t="s">
        <v>261</v>
      </c>
      <c r="P6" s="91" t="s">
        <v>261</v>
      </c>
      <c r="Q6" s="3" t="s">
        <v>261</v>
      </c>
    </row>
    <row r="7" spans="1:17" ht="16.5">
      <c r="A7" s="35" t="s">
        <v>137</v>
      </c>
      <c r="B7" s="12" t="s">
        <v>138</v>
      </c>
      <c r="C7" s="35" t="s">
        <v>139</v>
      </c>
      <c r="D7" s="4"/>
      <c r="E7" s="21"/>
      <c r="F7" s="4"/>
      <c r="G7" s="21"/>
      <c r="H7" s="56" t="s">
        <v>133</v>
      </c>
      <c r="I7" s="56"/>
      <c r="J7" s="4" t="s">
        <v>133</v>
      </c>
      <c r="K7" s="21"/>
      <c r="L7" s="4"/>
      <c r="M7" s="21"/>
      <c r="N7" s="56" t="s">
        <v>133</v>
      </c>
      <c r="O7" s="4"/>
      <c r="P7" s="21"/>
      <c r="Q7" s="13"/>
    </row>
    <row r="8" spans="1:17" ht="16.5">
      <c r="A8" s="35" t="s">
        <v>143</v>
      </c>
      <c r="B8" s="12" t="s">
        <v>144</v>
      </c>
      <c r="C8" s="35" t="s">
        <v>145</v>
      </c>
      <c r="D8" s="4" t="s">
        <v>41</v>
      </c>
      <c r="E8" s="21"/>
      <c r="F8" s="4"/>
      <c r="G8" s="21"/>
      <c r="H8" s="56"/>
      <c r="I8" s="56"/>
      <c r="J8" s="4" t="s">
        <v>133</v>
      </c>
      <c r="K8" s="21"/>
      <c r="L8" s="4" t="s">
        <v>133</v>
      </c>
      <c r="M8" s="21"/>
      <c r="N8" s="56"/>
      <c r="O8" s="4"/>
      <c r="P8" s="21"/>
      <c r="Q8" s="13"/>
    </row>
    <row r="9" spans="1:17" ht="16.5">
      <c r="A9" s="35" t="s">
        <v>146</v>
      </c>
      <c r="B9" s="12" t="s">
        <v>147</v>
      </c>
      <c r="C9" s="35" t="s">
        <v>148</v>
      </c>
      <c r="D9" s="4"/>
      <c r="E9" s="21"/>
      <c r="F9" s="4" t="s">
        <v>41</v>
      </c>
      <c r="G9" s="21"/>
      <c r="H9" s="56"/>
      <c r="I9" s="56" t="s">
        <v>133</v>
      </c>
      <c r="J9" s="4"/>
      <c r="K9" s="21"/>
      <c r="L9" s="4" t="s">
        <v>133</v>
      </c>
      <c r="M9" s="21"/>
      <c r="N9" s="56"/>
      <c r="O9" s="4" t="s">
        <v>133</v>
      </c>
      <c r="P9" s="21"/>
      <c r="Q9" s="13"/>
    </row>
    <row r="10" spans="1:17" ht="16.5">
      <c r="A10" s="35" t="s">
        <v>149</v>
      </c>
      <c r="B10" s="12" t="s">
        <v>150</v>
      </c>
      <c r="C10" s="35" t="s">
        <v>151</v>
      </c>
      <c r="D10" s="4"/>
      <c r="E10" s="21"/>
      <c r="F10" s="4"/>
      <c r="G10" s="21" t="s">
        <v>133</v>
      </c>
      <c r="H10" s="56"/>
      <c r="I10" s="56"/>
      <c r="J10" s="4"/>
      <c r="K10" s="21" t="s">
        <v>133</v>
      </c>
      <c r="L10" s="4"/>
      <c r="M10" s="21"/>
      <c r="N10" s="56"/>
      <c r="O10" s="4"/>
      <c r="P10" s="21" t="s">
        <v>133</v>
      </c>
      <c r="Q10" s="13"/>
    </row>
    <row r="11" spans="1:17" ht="16.5">
      <c r="A11" s="35" t="s">
        <v>152</v>
      </c>
      <c r="B11" s="12" t="s">
        <v>153</v>
      </c>
      <c r="C11" s="35" t="s">
        <v>154</v>
      </c>
      <c r="D11" s="4"/>
      <c r="E11" s="21"/>
      <c r="F11" s="4"/>
      <c r="G11" s="21"/>
      <c r="H11" s="56" t="s">
        <v>133</v>
      </c>
      <c r="I11" s="56" t="s">
        <v>133</v>
      </c>
      <c r="J11" s="4"/>
      <c r="K11" s="21"/>
      <c r="L11" s="4"/>
      <c r="M11" s="21"/>
      <c r="N11" s="56"/>
      <c r="O11" s="4"/>
      <c r="P11" s="21"/>
      <c r="Q11" s="13"/>
    </row>
    <row r="12" spans="1:17" ht="16.5">
      <c r="A12" s="35" t="s">
        <v>155</v>
      </c>
      <c r="B12" s="44" t="s">
        <v>156</v>
      </c>
      <c r="C12" s="65" t="s">
        <v>157</v>
      </c>
      <c r="D12" s="4"/>
      <c r="E12" s="21"/>
      <c r="F12" s="4" t="s">
        <v>258</v>
      </c>
      <c r="G12" s="21"/>
      <c r="H12" s="56"/>
      <c r="I12" s="56"/>
      <c r="J12" s="4"/>
      <c r="K12" s="21"/>
      <c r="L12" s="4"/>
      <c r="M12" s="21"/>
      <c r="N12" s="56"/>
      <c r="O12" s="4"/>
      <c r="P12" s="21"/>
      <c r="Q12" s="13"/>
    </row>
    <row r="13" spans="1:17" ht="16.5">
      <c r="A13" s="35" t="s">
        <v>87</v>
      </c>
      <c r="B13" s="12" t="s">
        <v>88</v>
      </c>
      <c r="C13" s="35" t="s">
        <v>159</v>
      </c>
      <c r="D13" s="4"/>
      <c r="E13" s="21" t="s">
        <v>41</v>
      </c>
      <c r="F13" s="4" t="s">
        <v>133</v>
      </c>
      <c r="G13" s="21" t="s">
        <v>133</v>
      </c>
      <c r="H13" s="56" t="s">
        <v>41</v>
      </c>
      <c r="I13" s="56"/>
      <c r="J13" s="4"/>
      <c r="K13" s="21"/>
      <c r="L13" s="4"/>
      <c r="M13" s="21" t="s">
        <v>133</v>
      </c>
      <c r="N13" s="56"/>
      <c r="O13" s="4"/>
      <c r="P13" s="21"/>
      <c r="Q13" s="13"/>
    </row>
    <row r="14" spans="1:17" ht="16.5">
      <c r="A14" s="35" t="s">
        <v>264</v>
      </c>
      <c r="B14" s="12" t="s">
        <v>90</v>
      </c>
      <c r="C14" s="35" t="s">
        <v>260</v>
      </c>
      <c r="D14" s="4"/>
      <c r="E14" s="21"/>
      <c r="F14" s="4"/>
      <c r="G14" s="21"/>
      <c r="H14" s="56"/>
      <c r="I14" s="56"/>
      <c r="J14" s="4" t="s">
        <v>133</v>
      </c>
      <c r="K14" s="21"/>
      <c r="L14" s="4"/>
      <c r="M14" s="21"/>
      <c r="N14" s="56" t="s">
        <v>133</v>
      </c>
      <c r="O14" s="4"/>
      <c r="P14" s="21"/>
      <c r="Q14" s="13"/>
    </row>
    <row r="15" spans="1:17" ht="16.5">
      <c r="A15" s="35" t="s">
        <v>91</v>
      </c>
      <c r="B15" s="12" t="s">
        <v>92</v>
      </c>
      <c r="C15" s="35" t="s">
        <v>160</v>
      </c>
      <c r="D15" s="4"/>
      <c r="E15" s="21"/>
      <c r="F15" s="4"/>
      <c r="G15" s="21"/>
      <c r="H15" s="56"/>
      <c r="I15" s="56"/>
      <c r="J15" s="4"/>
      <c r="K15" s="21"/>
      <c r="L15" s="4"/>
      <c r="M15" s="21"/>
      <c r="N15" s="56"/>
      <c r="O15" s="4"/>
      <c r="P15" s="21"/>
      <c r="Q15" s="13"/>
    </row>
    <row r="16" spans="1:17" ht="16.5">
      <c r="A16" s="35" t="s">
        <v>93</v>
      </c>
      <c r="B16" s="12" t="s">
        <v>94</v>
      </c>
      <c r="C16" s="35" t="s">
        <v>161</v>
      </c>
      <c r="D16" s="4"/>
      <c r="E16" s="21"/>
      <c r="F16" s="4"/>
      <c r="G16" s="21"/>
      <c r="H16" s="56"/>
      <c r="I16" s="56" t="s">
        <v>133</v>
      </c>
      <c r="J16" s="4" t="s">
        <v>133</v>
      </c>
      <c r="K16" s="21" t="s">
        <v>133</v>
      </c>
      <c r="L16" s="4"/>
      <c r="M16" s="21"/>
      <c r="N16" s="56"/>
      <c r="O16" s="4" t="s">
        <v>41</v>
      </c>
      <c r="P16" s="21" t="s">
        <v>133</v>
      </c>
      <c r="Q16" s="13" t="s">
        <v>133</v>
      </c>
    </row>
    <row r="17" spans="1:17" ht="16.5">
      <c r="A17" s="43" t="s">
        <v>15</v>
      </c>
      <c r="B17" s="67" t="s">
        <v>227</v>
      </c>
      <c r="C17" s="66" t="s">
        <v>84</v>
      </c>
      <c r="D17" s="4"/>
      <c r="E17" s="21"/>
      <c r="F17" s="4"/>
      <c r="G17" s="21"/>
      <c r="H17" s="56"/>
      <c r="I17" s="56"/>
      <c r="J17" s="4"/>
      <c r="K17" s="21"/>
      <c r="L17" s="4"/>
      <c r="M17" s="21"/>
      <c r="N17" s="56" t="s">
        <v>133</v>
      </c>
      <c r="O17" s="4"/>
      <c r="P17" s="21"/>
      <c r="Q17" s="13"/>
    </row>
    <row r="18" spans="1:17" ht="16.5">
      <c r="A18" s="36" t="s">
        <v>47</v>
      </c>
      <c r="B18" s="36" t="s">
        <v>85</v>
      </c>
      <c r="C18" s="66" t="s">
        <v>84</v>
      </c>
      <c r="D18" s="4"/>
      <c r="E18" s="21"/>
      <c r="F18" s="4"/>
      <c r="G18" s="21"/>
      <c r="H18" s="56"/>
      <c r="I18" s="56"/>
      <c r="J18" s="4"/>
      <c r="K18" s="21"/>
      <c r="L18" s="4"/>
      <c r="M18" s="21"/>
      <c r="N18" s="91" t="s">
        <v>41</v>
      </c>
      <c r="O18" s="4"/>
      <c r="P18" s="21"/>
      <c r="Q18" s="13"/>
    </row>
    <row r="19" spans="1:17" ht="16.5">
      <c r="A19" s="35" t="s">
        <v>96</v>
      </c>
      <c r="B19" s="12" t="s">
        <v>97</v>
      </c>
      <c r="C19" s="35" t="s">
        <v>162</v>
      </c>
      <c r="D19" s="4"/>
      <c r="E19" s="21" t="s">
        <v>133</v>
      </c>
      <c r="F19" s="4"/>
      <c r="G19" s="21" t="s">
        <v>133</v>
      </c>
      <c r="H19" s="56"/>
      <c r="I19" s="56" t="s">
        <v>133</v>
      </c>
      <c r="J19" s="4"/>
      <c r="K19" s="21"/>
      <c r="L19" s="4"/>
      <c r="M19" s="21"/>
      <c r="N19" s="56"/>
      <c r="O19" s="4"/>
      <c r="P19" s="21" t="s">
        <v>133</v>
      </c>
      <c r="Q19" s="13" t="s">
        <v>133</v>
      </c>
    </row>
    <row r="20" spans="1:17" ht="16.5">
      <c r="A20" s="35" t="s">
        <v>218</v>
      </c>
      <c r="B20" s="12" t="s">
        <v>219</v>
      </c>
      <c r="C20" s="35" t="s">
        <v>162</v>
      </c>
      <c r="D20" s="4"/>
      <c r="E20" s="21"/>
      <c r="F20" s="4" t="s">
        <v>133</v>
      </c>
      <c r="G20" s="21"/>
      <c r="H20" s="56"/>
      <c r="I20" s="56"/>
      <c r="J20" s="4"/>
      <c r="K20" s="21"/>
      <c r="L20" s="4" t="s">
        <v>133</v>
      </c>
      <c r="M20" s="21"/>
      <c r="N20" s="56"/>
      <c r="O20" s="4"/>
      <c r="P20" s="21"/>
      <c r="Q20" s="13"/>
    </row>
    <row r="21" spans="1:17" ht="16.5">
      <c r="A21" s="35" t="s">
        <v>220</v>
      </c>
      <c r="B21" s="12" t="s">
        <v>221</v>
      </c>
      <c r="C21" s="35" t="s">
        <v>162</v>
      </c>
      <c r="D21" s="4"/>
      <c r="E21" s="21"/>
      <c r="F21" s="4"/>
      <c r="G21" s="21"/>
      <c r="H21" s="56"/>
      <c r="I21" s="56"/>
      <c r="J21" s="4"/>
      <c r="K21" s="21"/>
      <c r="L21" s="4"/>
      <c r="M21" s="21"/>
      <c r="N21" s="56"/>
      <c r="O21" s="4"/>
      <c r="P21" s="21"/>
      <c r="Q21" s="13"/>
    </row>
    <row r="22" spans="1:17" ht="16.5">
      <c r="A22" s="35" t="s">
        <v>98</v>
      </c>
      <c r="B22" s="12" t="s">
        <v>60</v>
      </c>
      <c r="C22" s="35" t="s">
        <v>162</v>
      </c>
      <c r="D22" s="4" t="s">
        <v>133</v>
      </c>
      <c r="E22" s="21"/>
      <c r="F22" s="4"/>
      <c r="G22" s="21"/>
      <c r="H22" s="56"/>
      <c r="I22" s="56"/>
      <c r="J22" s="4"/>
      <c r="K22" s="21"/>
      <c r="L22" s="4"/>
      <c r="M22" s="21" t="s">
        <v>133</v>
      </c>
      <c r="N22" s="56"/>
      <c r="O22" s="4"/>
      <c r="P22" s="21"/>
      <c r="Q22" s="13" t="s">
        <v>133</v>
      </c>
    </row>
    <row r="23" spans="1:17" ht="16.5">
      <c r="A23" s="43" t="s">
        <v>99</v>
      </c>
      <c r="B23" s="12" t="s">
        <v>163</v>
      </c>
      <c r="C23" s="35" t="s">
        <v>162</v>
      </c>
      <c r="D23" s="4"/>
      <c r="E23" s="21" t="s">
        <v>133</v>
      </c>
      <c r="F23" s="4"/>
      <c r="G23" s="21"/>
      <c r="H23" s="56"/>
      <c r="I23" s="56"/>
      <c r="J23" s="4"/>
      <c r="K23" s="21"/>
      <c r="L23" s="4" t="s">
        <v>133</v>
      </c>
      <c r="M23" s="88"/>
      <c r="N23" s="56"/>
      <c r="O23" s="4" t="s">
        <v>133</v>
      </c>
      <c r="P23" s="21"/>
      <c r="Q23" s="13"/>
    </row>
    <row r="24" spans="1:17" ht="16.5">
      <c r="A24" s="43" t="s">
        <v>100</v>
      </c>
      <c r="B24" s="12" t="s">
        <v>164</v>
      </c>
      <c r="C24" s="35" t="s">
        <v>162</v>
      </c>
      <c r="D24" s="4"/>
      <c r="E24" s="21"/>
      <c r="F24" s="4"/>
      <c r="G24" s="21"/>
      <c r="H24" s="56"/>
      <c r="I24" s="56"/>
      <c r="J24" s="4"/>
      <c r="K24" s="21"/>
      <c r="L24" s="4"/>
      <c r="M24" s="88"/>
      <c r="N24" s="56"/>
      <c r="O24" s="4"/>
      <c r="P24" s="21"/>
      <c r="Q24" s="13"/>
    </row>
    <row r="25" spans="1:17" ht="16.5">
      <c r="A25" s="43" t="s">
        <v>101</v>
      </c>
      <c r="B25" s="12" t="s">
        <v>165</v>
      </c>
      <c r="C25" s="35" t="s">
        <v>162</v>
      </c>
      <c r="D25" s="4" t="s">
        <v>133</v>
      </c>
      <c r="E25" s="21"/>
      <c r="F25" s="4"/>
      <c r="G25" s="21"/>
      <c r="H25" s="56"/>
      <c r="I25" s="56"/>
      <c r="J25" s="4"/>
      <c r="K25" s="21"/>
      <c r="L25" s="4"/>
      <c r="M25" s="21" t="s">
        <v>133</v>
      </c>
      <c r="N25" s="56"/>
      <c r="O25" s="4"/>
      <c r="P25" s="21"/>
      <c r="Q25" s="13"/>
    </row>
    <row r="26" spans="1:17" ht="16.5">
      <c r="A26" s="43" t="s">
        <v>102</v>
      </c>
      <c r="B26" s="12" t="s">
        <v>166</v>
      </c>
      <c r="C26" s="35" t="s">
        <v>162</v>
      </c>
      <c r="D26" s="4"/>
      <c r="E26" s="21"/>
      <c r="F26" s="4"/>
      <c r="G26" s="21"/>
      <c r="H26" s="56"/>
      <c r="I26" s="56"/>
      <c r="J26" s="4"/>
      <c r="K26" s="21"/>
      <c r="L26" s="4"/>
      <c r="M26" s="88"/>
      <c r="N26" s="56"/>
      <c r="O26" s="4"/>
      <c r="P26" s="21"/>
      <c r="Q26" s="13"/>
    </row>
    <row r="27" spans="1:17" ht="16.5">
      <c r="A27" s="43" t="s">
        <v>103</v>
      </c>
      <c r="B27" s="12" t="s">
        <v>167</v>
      </c>
      <c r="C27" s="35" t="s">
        <v>162</v>
      </c>
      <c r="D27" s="4"/>
      <c r="E27" s="21"/>
      <c r="F27" s="4"/>
      <c r="G27" s="21"/>
      <c r="H27" s="56"/>
      <c r="I27" s="56"/>
      <c r="J27" s="4"/>
      <c r="K27" s="21"/>
      <c r="L27" s="4"/>
      <c r="M27" s="88"/>
      <c r="N27" s="56"/>
      <c r="O27" s="4"/>
      <c r="P27" s="21"/>
      <c r="Q27" s="13"/>
    </row>
    <row r="28" spans="1:17" ht="17.25" thickBot="1">
      <c r="A28" s="43" t="s">
        <v>14</v>
      </c>
      <c r="B28" s="12" t="s">
        <v>229</v>
      </c>
      <c r="C28" s="35" t="s">
        <v>162</v>
      </c>
      <c r="D28" s="5"/>
      <c r="E28" s="23"/>
      <c r="F28" s="5"/>
      <c r="G28" s="23"/>
      <c r="H28" s="89" t="s">
        <v>41</v>
      </c>
      <c r="I28" s="89"/>
      <c r="J28" s="5"/>
      <c r="K28" s="23"/>
      <c r="L28" s="5"/>
      <c r="M28" s="90"/>
      <c r="N28" s="89" t="s">
        <v>133</v>
      </c>
      <c r="O28" s="5"/>
      <c r="P28" s="23"/>
      <c r="Q28" s="14"/>
    </row>
    <row r="29" spans="1:17" ht="17.25" thickBot="1">
      <c r="A29" s="93" t="s">
        <v>263</v>
      </c>
      <c r="B29" s="95" t="s">
        <v>262</v>
      </c>
      <c r="C29" s="94" t="s">
        <v>82</v>
      </c>
      <c r="D29" s="89"/>
      <c r="E29" s="89"/>
      <c r="F29" s="5"/>
      <c r="G29" s="23"/>
      <c r="H29" s="5"/>
      <c r="I29" s="90"/>
      <c r="J29" s="89" t="s">
        <v>133</v>
      </c>
      <c r="K29" s="5"/>
      <c r="L29" s="23"/>
      <c r="M29" s="14"/>
      <c r="N29" s="89"/>
      <c r="O29" s="89"/>
      <c r="P29" s="5"/>
      <c r="Q29" s="23"/>
    </row>
    <row r="30" spans="1:3" ht="16.5">
      <c r="A30" s="1" t="s">
        <v>49</v>
      </c>
      <c r="B30" s="50" t="s">
        <v>50</v>
      </c>
      <c r="C30" s="51"/>
    </row>
    <row r="31" spans="1:3" ht="16.5">
      <c r="A31"/>
      <c r="B31" s="48" t="s">
        <v>224</v>
      </c>
      <c r="C31" s="49"/>
    </row>
  </sheetData>
  <sheetProtection/>
  <mergeCells count="8">
    <mergeCell ref="J1:K1"/>
    <mergeCell ref="L1:M1"/>
    <mergeCell ref="O1:P1"/>
    <mergeCell ref="A4:C4"/>
    <mergeCell ref="A1:B2"/>
    <mergeCell ref="C1:C3"/>
    <mergeCell ref="D1:E1"/>
    <mergeCell ref="F1:G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  <headerFooter alignWithMargins="0"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="6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L22" sqref="L22"/>
    </sheetView>
  </sheetViews>
  <sheetFormatPr defaultColWidth="9.00390625" defaultRowHeight="16.5"/>
  <cols>
    <col min="1" max="1" width="12.125" style="1" customWidth="1"/>
    <col min="2" max="2" width="11.00390625" style="1" customWidth="1"/>
    <col min="3" max="3" width="22.50390625" style="0" customWidth="1"/>
    <col min="4" max="4" width="11.75390625" style="0" customWidth="1"/>
    <col min="5" max="5" width="12.125" style="0" customWidth="1"/>
    <col min="6" max="6" width="11.625" style="0" customWidth="1"/>
    <col min="7" max="7" width="12.125" style="0" customWidth="1"/>
    <col min="9" max="9" width="12.125" style="0" customWidth="1"/>
  </cols>
  <sheetData>
    <row r="1" spans="1:9" ht="16.5">
      <c r="A1" s="118" t="s">
        <v>265</v>
      </c>
      <c r="B1" s="134"/>
      <c r="C1" s="119" t="s">
        <v>266</v>
      </c>
      <c r="D1" s="91" t="s">
        <v>289</v>
      </c>
      <c r="E1" s="96" t="s">
        <v>290</v>
      </c>
      <c r="F1" s="96" t="s">
        <v>291</v>
      </c>
      <c r="G1" s="96" t="s">
        <v>292</v>
      </c>
      <c r="H1" s="96" t="s">
        <v>293</v>
      </c>
      <c r="I1" s="96" t="s">
        <v>294</v>
      </c>
    </row>
    <row r="2" spans="1:9" ht="16.5">
      <c r="A2" s="135"/>
      <c r="B2" s="136"/>
      <c r="C2" s="137"/>
      <c r="D2" s="97" t="s">
        <v>115</v>
      </c>
      <c r="E2" s="97" t="s">
        <v>115</v>
      </c>
      <c r="F2" s="97" t="s">
        <v>115</v>
      </c>
      <c r="G2" s="98" t="s">
        <v>116</v>
      </c>
      <c r="H2" s="97" t="s">
        <v>115</v>
      </c>
      <c r="I2" s="97" t="s">
        <v>115</v>
      </c>
    </row>
    <row r="3" spans="1:9" ht="17.25" thickBot="1">
      <c r="A3" s="5" t="s">
        <v>267</v>
      </c>
      <c r="B3" s="77" t="s">
        <v>268</v>
      </c>
      <c r="C3" s="138"/>
      <c r="D3" s="99" t="s">
        <v>295</v>
      </c>
      <c r="E3" s="99" t="s">
        <v>296</v>
      </c>
      <c r="F3" s="99" t="s">
        <v>297</v>
      </c>
      <c r="G3" s="99" t="s">
        <v>298</v>
      </c>
      <c r="H3" s="99" t="s">
        <v>299</v>
      </c>
      <c r="I3" s="99" t="s">
        <v>300</v>
      </c>
    </row>
    <row r="4" spans="1:9" ht="16.5">
      <c r="A4" s="132" t="s">
        <v>269</v>
      </c>
      <c r="B4" s="133"/>
      <c r="C4" s="133"/>
      <c r="D4" s="17"/>
      <c r="E4" s="92"/>
      <c r="F4" s="92"/>
      <c r="G4" s="92"/>
      <c r="H4" s="92"/>
      <c r="I4" s="2"/>
    </row>
    <row r="5" spans="1:9" ht="16.5">
      <c r="A5" s="35" t="s">
        <v>130</v>
      </c>
      <c r="B5" s="12" t="s">
        <v>131</v>
      </c>
      <c r="C5" s="35" t="s">
        <v>132</v>
      </c>
      <c r="D5" s="4" t="s">
        <v>301</v>
      </c>
      <c r="E5" s="21"/>
      <c r="F5" s="4"/>
      <c r="G5" s="21"/>
      <c r="H5" s="56"/>
      <c r="I5" s="56" t="s">
        <v>307</v>
      </c>
    </row>
    <row r="6" spans="1:9" ht="16.5">
      <c r="A6" s="35" t="s">
        <v>134</v>
      </c>
      <c r="B6" s="12" t="s">
        <v>135</v>
      </c>
      <c r="C6" s="35" t="s">
        <v>136</v>
      </c>
      <c r="D6" s="4"/>
      <c r="E6" s="21" t="s">
        <v>41</v>
      </c>
      <c r="F6" s="100"/>
      <c r="G6" s="21"/>
      <c r="H6" s="56"/>
      <c r="I6" s="56" t="s">
        <v>133</v>
      </c>
    </row>
    <row r="7" spans="1:9" ht="16.5">
      <c r="A7" s="35" t="s">
        <v>137</v>
      </c>
      <c r="B7" s="12" t="s">
        <v>138</v>
      </c>
      <c r="C7" s="35" t="s">
        <v>139</v>
      </c>
      <c r="D7" s="4"/>
      <c r="E7" s="21" t="s">
        <v>301</v>
      </c>
      <c r="F7" s="4"/>
      <c r="G7" s="21"/>
      <c r="H7" s="56" t="s">
        <v>133</v>
      </c>
      <c r="I7" s="56"/>
    </row>
    <row r="8" spans="1:9" ht="16.5">
      <c r="A8" s="35" t="s">
        <v>143</v>
      </c>
      <c r="B8" s="12" t="s">
        <v>144</v>
      </c>
      <c r="C8" s="35" t="s">
        <v>145</v>
      </c>
      <c r="D8" s="4" t="s">
        <v>301</v>
      </c>
      <c r="E8" s="21"/>
      <c r="F8" s="4"/>
      <c r="G8" s="21"/>
      <c r="H8" s="56" t="s">
        <v>133</v>
      </c>
      <c r="I8" s="56"/>
    </row>
    <row r="9" spans="1:9" ht="16.5">
      <c r="A9" s="35" t="s">
        <v>146</v>
      </c>
      <c r="B9" s="12" t="s">
        <v>147</v>
      </c>
      <c r="C9" s="35" t="s">
        <v>148</v>
      </c>
      <c r="D9" s="4"/>
      <c r="E9" s="21" t="s">
        <v>301</v>
      </c>
      <c r="F9" s="4"/>
      <c r="G9" s="21"/>
      <c r="H9" s="56"/>
      <c r="I9" s="56" t="s">
        <v>307</v>
      </c>
    </row>
    <row r="10" spans="1:9" ht="16.5">
      <c r="A10" s="35" t="s">
        <v>149</v>
      </c>
      <c r="B10" s="12" t="s">
        <v>150</v>
      </c>
      <c r="C10" s="35" t="s">
        <v>151</v>
      </c>
      <c r="D10" s="4"/>
      <c r="E10" s="21"/>
      <c r="F10" s="4" t="s">
        <v>133</v>
      </c>
      <c r="G10" s="21"/>
      <c r="H10" s="56"/>
      <c r="I10" s="56" t="s">
        <v>133</v>
      </c>
    </row>
    <row r="11" spans="1:9" ht="16.5">
      <c r="A11" s="35" t="s">
        <v>152</v>
      </c>
      <c r="B11" s="12" t="s">
        <v>153</v>
      </c>
      <c r="C11" s="35" t="s">
        <v>154</v>
      </c>
      <c r="D11" s="4"/>
      <c r="E11" s="21"/>
      <c r="F11" s="4"/>
      <c r="G11" s="21"/>
      <c r="H11" s="56"/>
      <c r="I11" s="56"/>
    </row>
    <row r="12" spans="1:9" ht="16.5">
      <c r="A12" s="35" t="s">
        <v>155</v>
      </c>
      <c r="B12" s="44" t="s">
        <v>156</v>
      </c>
      <c r="C12" s="65" t="s">
        <v>157</v>
      </c>
      <c r="D12" s="4"/>
      <c r="E12" s="21"/>
      <c r="F12" s="4"/>
      <c r="G12" s="21"/>
      <c r="H12" s="56"/>
      <c r="I12" s="56"/>
    </row>
    <row r="13" spans="1:9" ht="16.5">
      <c r="A13" s="35" t="s">
        <v>87</v>
      </c>
      <c r="B13" s="12" t="s">
        <v>88</v>
      </c>
      <c r="C13" s="35" t="s">
        <v>159</v>
      </c>
      <c r="D13" s="4"/>
      <c r="E13" s="21"/>
      <c r="F13" s="100" t="s">
        <v>41</v>
      </c>
      <c r="G13" s="21"/>
      <c r="H13" s="100"/>
      <c r="I13" s="56"/>
    </row>
    <row r="14" spans="1:9" ht="16.5">
      <c r="A14" s="35" t="s">
        <v>270</v>
      </c>
      <c r="B14" s="12" t="s">
        <v>90</v>
      </c>
      <c r="C14" s="35" t="s">
        <v>271</v>
      </c>
      <c r="D14" s="4"/>
      <c r="E14" s="21"/>
      <c r="F14" s="4"/>
      <c r="G14" s="21" t="s">
        <v>301</v>
      </c>
      <c r="H14" s="56" t="s">
        <v>133</v>
      </c>
      <c r="I14" s="56"/>
    </row>
    <row r="15" spans="1:9" ht="16.5">
      <c r="A15" s="35" t="s">
        <v>91</v>
      </c>
      <c r="B15" s="12" t="s">
        <v>92</v>
      </c>
      <c r="C15" s="35" t="s">
        <v>160</v>
      </c>
      <c r="D15" s="4"/>
      <c r="E15" s="21"/>
      <c r="F15" s="4"/>
      <c r="G15" s="21"/>
      <c r="H15" s="56"/>
      <c r="I15" s="56"/>
    </row>
    <row r="16" spans="1:9" ht="16.5">
      <c r="A16" s="35" t="s">
        <v>93</v>
      </c>
      <c r="B16" s="12" t="s">
        <v>94</v>
      </c>
      <c r="C16" s="35" t="s">
        <v>161</v>
      </c>
      <c r="D16" s="4" t="s">
        <v>301</v>
      </c>
      <c r="E16" s="21"/>
      <c r="F16" s="4"/>
      <c r="G16" s="21" t="s">
        <v>133</v>
      </c>
      <c r="H16" s="56"/>
      <c r="I16" s="56"/>
    </row>
    <row r="17" spans="1:9" ht="16.5">
      <c r="A17" s="43" t="s">
        <v>272</v>
      </c>
      <c r="B17" s="67" t="s">
        <v>273</v>
      </c>
      <c r="C17" s="66" t="s">
        <v>274</v>
      </c>
      <c r="D17" s="4"/>
      <c r="E17" s="21"/>
      <c r="F17" s="4"/>
      <c r="G17" s="21"/>
      <c r="H17" s="56"/>
      <c r="I17" s="56"/>
    </row>
    <row r="18" spans="1:9" ht="16.5">
      <c r="A18" s="36" t="s">
        <v>275</v>
      </c>
      <c r="B18" s="36" t="s">
        <v>276</v>
      </c>
      <c r="C18" s="66" t="s">
        <v>274</v>
      </c>
      <c r="D18" s="4"/>
      <c r="E18" s="21"/>
      <c r="F18" s="4"/>
      <c r="G18" s="21"/>
      <c r="H18" s="56" t="s">
        <v>307</v>
      </c>
      <c r="I18" s="56"/>
    </row>
    <row r="19" spans="1:9" ht="16.5">
      <c r="A19" s="35" t="s">
        <v>96</v>
      </c>
      <c r="B19" s="12" t="s">
        <v>97</v>
      </c>
      <c r="C19" s="35" t="s">
        <v>162</v>
      </c>
      <c r="D19" s="4"/>
      <c r="E19" s="21"/>
      <c r="F19" s="4" t="s">
        <v>133</v>
      </c>
      <c r="G19" s="21" t="s">
        <v>133</v>
      </c>
      <c r="H19" s="56"/>
      <c r="I19" s="56"/>
    </row>
    <row r="20" spans="1:9" ht="16.5">
      <c r="A20" s="35" t="s">
        <v>277</v>
      </c>
      <c r="B20" s="12" t="s">
        <v>278</v>
      </c>
      <c r="C20" s="35" t="s">
        <v>162</v>
      </c>
      <c r="D20" s="4"/>
      <c r="E20" s="21"/>
      <c r="F20" s="4"/>
      <c r="G20" s="21" t="s">
        <v>133</v>
      </c>
      <c r="H20" s="56"/>
      <c r="I20" s="56"/>
    </row>
    <row r="21" spans="1:9" ht="16.5">
      <c r="A21" s="35" t="s">
        <v>279</v>
      </c>
      <c r="B21" s="12" t="s">
        <v>280</v>
      </c>
      <c r="C21" s="35" t="s">
        <v>162</v>
      </c>
      <c r="D21" s="4"/>
      <c r="E21" s="21"/>
      <c r="F21" s="4"/>
      <c r="G21" s="21"/>
      <c r="H21" s="56"/>
      <c r="I21" s="56"/>
    </row>
    <row r="22" spans="1:9" ht="16.5">
      <c r="A22" s="35" t="s">
        <v>98</v>
      </c>
      <c r="B22" s="12" t="s">
        <v>60</v>
      </c>
      <c r="C22" s="35" t="s">
        <v>162</v>
      </c>
      <c r="D22" s="4"/>
      <c r="E22" s="21"/>
      <c r="F22" s="4" t="s">
        <v>307</v>
      </c>
      <c r="G22" s="21"/>
      <c r="H22" s="56"/>
      <c r="I22" s="56"/>
    </row>
    <row r="23" spans="1:9" ht="16.5">
      <c r="A23" s="43" t="s">
        <v>99</v>
      </c>
      <c r="B23" s="12" t="s">
        <v>163</v>
      </c>
      <c r="C23" s="35" t="s">
        <v>162</v>
      </c>
      <c r="D23" s="4" t="s">
        <v>301</v>
      </c>
      <c r="E23" s="21"/>
      <c r="F23" s="4" t="s">
        <v>133</v>
      </c>
      <c r="G23" s="21"/>
      <c r="H23" s="56"/>
      <c r="I23" s="56"/>
    </row>
    <row r="24" spans="1:9" ht="16.5">
      <c r="A24" s="43" t="s">
        <v>100</v>
      </c>
      <c r="B24" s="12" t="s">
        <v>164</v>
      </c>
      <c r="C24" s="35" t="s">
        <v>162</v>
      </c>
      <c r="D24" s="4"/>
      <c r="E24" s="21"/>
      <c r="F24" s="4"/>
      <c r="G24" s="21"/>
      <c r="H24" s="56"/>
      <c r="I24" s="56"/>
    </row>
    <row r="25" spans="1:9" ht="16.5">
      <c r="A25" s="43" t="s">
        <v>101</v>
      </c>
      <c r="B25" s="12" t="s">
        <v>165</v>
      </c>
      <c r="C25" s="35" t="s">
        <v>162</v>
      </c>
      <c r="D25" s="4"/>
      <c r="E25" s="21" t="s">
        <v>301</v>
      </c>
      <c r="F25" s="4"/>
      <c r="G25" s="21"/>
      <c r="H25" s="56"/>
      <c r="I25" s="56"/>
    </row>
    <row r="26" spans="1:9" ht="16.5">
      <c r="A26" s="43" t="s">
        <v>102</v>
      </c>
      <c r="B26" s="12" t="s">
        <v>166</v>
      </c>
      <c r="C26" s="35" t="s">
        <v>162</v>
      </c>
      <c r="D26" s="4"/>
      <c r="E26" s="21"/>
      <c r="F26" s="4"/>
      <c r="G26" s="21"/>
      <c r="H26" s="56"/>
      <c r="I26" s="56"/>
    </row>
    <row r="27" spans="1:9" ht="16.5">
      <c r="A27" s="43" t="s">
        <v>103</v>
      </c>
      <c r="B27" s="12" t="s">
        <v>167</v>
      </c>
      <c r="C27" s="35" t="s">
        <v>162</v>
      </c>
      <c r="D27" s="4"/>
      <c r="E27" s="21"/>
      <c r="F27" s="4"/>
      <c r="G27" s="21"/>
      <c r="H27" s="56"/>
      <c r="I27" s="56"/>
    </row>
    <row r="28" spans="1:9" ht="17.25" thickBot="1">
      <c r="A28" s="43" t="s">
        <v>281</v>
      </c>
      <c r="B28" s="12" t="s">
        <v>282</v>
      </c>
      <c r="C28" s="35" t="s">
        <v>162</v>
      </c>
      <c r="D28" s="5"/>
      <c r="E28" s="23"/>
      <c r="F28" s="5"/>
      <c r="G28" s="23"/>
      <c r="H28" s="89"/>
      <c r="I28" s="89"/>
    </row>
    <row r="29" spans="1:9" ht="17.25" thickBot="1">
      <c r="A29" s="93" t="s">
        <v>283</v>
      </c>
      <c r="B29" s="95" t="s">
        <v>284</v>
      </c>
      <c r="C29" s="94" t="s">
        <v>285</v>
      </c>
      <c r="D29" s="89"/>
      <c r="E29" s="89"/>
      <c r="F29" s="5"/>
      <c r="G29" s="23"/>
      <c r="H29" s="5"/>
      <c r="I29" s="90"/>
    </row>
    <row r="30" spans="1:3" ht="16.5">
      <c r="A30" s="1" t="s">
        <v>286</v>
      </c>
      <c r="B30" s="50" t="s">
        <v>287</v>
      </c>
      <c r="C30" s="51"/>
    </row>
    <row r="31" spans="1:3" ht="16.5">
      <c r="A31"/>
      <c r="B31" s="48" t="s">
        <v>288</v>
      </c>
      <c r="C31" s="49"/>
    </row>
  </sheetData>
  <sheetProtection/>
  <mergeCells count="3">
    <mergeCell ref="A4:C4"/>
    <mergeCell ref="A1:B2"/>
    <mergeCell ref="C1:C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  <headerFooter alignWithMargins="0"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6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22" sqref="H22"/>
    </sheetView>
  </sheetViews>
  <sheetFormatPr defaultColWidth="9.00390625" defaultRowHeight="16.5"/>
  <cols>
    <col min="1" max="1" width="12.125" style="1" customWidth="1"/>
    <col min="2" max="2" width="11.00390625" style="1" customWidth="1"/>
    <col min="3" max="3" width="22.50390625" style="0" customWidth="1"/>
    <col min="4" max="4" width="11.75390625" style="0" customWidth="1"/>
    <col min="5" max="5" width="12.125" style="0" customWidth="1"/>
    <col min="6" max="6" width="11.625" style="0" customWidth="1"/>
    <col min="7" max="7" width="12.125" style="0" customWidth="1"/>
    <col min="8" max="8" width="15.00390625" style="0" customWidth="1"/>
  </cols>
  <sheetData>
    <row r="1" spans="1:8" ht="16.5">
      <c r="A1" s="118" t="s">
        <v>230</v>
      </c>
      <c r="B1" s="134"/>
      <c r="C1" s="119" t="s">
        <v>231</v>
      </c>
      <c r="D1" s="101">
        <v>40456</v>
      </c>
      <c r="E1" s="102">
        <v>40457</v>
      </c>
      <c r="F1" s="102">
        <v>40458</v>
      </c>
      <c r="G1" s="102">
        <v>40463</v>
      </c>
      <c r="H1" s="103">
        <v>40464</v>
      </c>
    </row>
    <row r="2" spans="1:8" ht="16.5">
      <c r="A2" s="135"/>
      <c r="B2" s="136"/>
      <c r="C2" s="137"/>
      <c r="D2" s="104" t="s">
        <v>115</v>
      </c>
      <c r="E2" s="97" t="s">
        <v>115</v>
      </c>
      <c r="F2" s="97" t="s">
        <v>115</v>
      </c>
      <c r="G2" s="97" t="s">
        <v>115</v>
      </c>
      <c r="H2" s="105" t="s">
        <v>115</v>
      </c>
    </row>
    <row r="3" spans="1:8" ht="17.25" thickBot="1">
      <c r="A3" s="5" t="s">
        <v>241</v>
      </c>
      <c r="B3" s="77" t="s">
        <v>242</v>
      </c>
      <c r="C3" s="138"/>
      <c r="D3" s="106" t="s">
        <v>302</v>
      </c>
      <c r="E3" s="107" t="s">
        <v>303</v>
      </c>
      <c r="F3" s="107" t="s">
        <v>304</v>
      </c>
      <c r="G3" s="107" t="s">
        <v>305</v>
      </c>
      <c r="H3" s="108" t="s">
        <v>306</v>
      </c>
    </row>
    <row r="4" spans="1:8" ht="16.5">
      <c r="A4" s="132" t="s">
        <v>46</v>
      </c>
      <c r="B4" s="133"/>
      <c r="C4" s="133"/>
      <c r="D4" s="17">
        <v>5</v>
      </c>
      <c r="E4" s="92">
        <v>5</v>
      </c>
      <c r="F4" s="92">
        <v>5</v>
      </c>
      <c r="G4" s="92">
        <v>5</v>
      </c>
      <c r="H4" s="2">
        <v>5</v>
      </c>
    </row>
    <row r="5" spans="1:8" ht="16.5">
      <c r="A5" s="35" t="s">
        <v>130</v>
      </c>
      <c r="B5" s="12" t="s">
        <v>131</v>
      </c>
      <c r="C5" s="35" t="s">
        <v>132</v>
      </c>
      <c r="D5" s="4"/>
      <c r="E5" s="21"/>
      <c r="F5" s="4"/>
      <c r="G5" s="21"/>
      <c r="H5" s="56" t="s">
        <v>133</v>
      </c>
    </row>
    <row r="6" spans="1:8" ht="16.5">
      <c r="A6" s="35" t="s">
        <v>134</v>
      </c>
      <c r="B6" s="12" t="s">
        <v>135</v>
      </c>
      <c r="C6" s="35" t="s">
        <v>136</v>
      </c>
      <c r="D6" s="4"/>
      <c r="E6" s="21" t="s">
        <v>308</v>
      </c>
      <c r="F6" s="100"/>
      <c r="G6" s="21"/>
      <c r="H6" s="56" t="s">
        <v>133</v>
      </c>
    </row>
    <row r="7" spans="1:8" ht="16.5">
      <c r="A7" s="35" t="s">
        <v>137</v>
      </c>
      <c r="B7" s="12" t="s">
        <v>138</v>
      </c>
      <c r="C7" s="35" t="s">
        <v>139</v>
      </c>
      <c r="D7" s="4"/>
      <c r="E7" s="21"/>
      <c r="F7" s="4"/>
      <c r="G7" s="21"/>
      <c r="H7" s="56" t="s">
        <v>133</v>
      </c>
    </row>
    <row r="8" spans="1:8" ht="16.5">
      <c r="A8" s="35" t="s">
        <v>143</v>
      </c>
      <c r="B8" s="12" t="s">
        <v>144</v>
      </c>
      <c r="C8" s="35" t="s">
        <v>145</v>
      </c>
      <c r="D8" s="4"/>
      <c r="E8" s="21"/>
      <c r="F8" s="4"/>
      <c r="G8" s="21"/>
      <c r="H8" s="56"/>
    </row>
    <row r="9" spans="1:8" ht="16.5">
      <c r="A9" s="35" t="s">
        <v>146</v>
      </c>
      <c r="B9" s="12" t="s">
        <v>147</v>
      </c>
      <c r="C9" s="35" t="s">
        <v>148</v>
      </c>
      <c r="D9" s="4"/>
      <c r="E9" s="21" t="s">
        <v>133</v>
      </c>
      <c r="F9" s="4"/>
      <c r="G9" s="21"/>
      <c r="H9" s="56"/>
    </row>
    <row r="10" spans="1:8" ht="16.5">
      <c r="A10" s="35" t="s">
        <v>149</v>
      </c>
      <c r="B10" s="12" t="s">
        <v>150</v>
      </c>
      <c r="C10" s="35" t="s">
        <v>151</v>
      </c>
      <c r="D10" s="4"/>
      <c r="E10" s="21" t="s">
        <v>133</v>
      </c>
      <c r="F10" s="4"/>
      <c r="G10" s="21"/>
      <c r="H10" s="56"/>
    </row>
    <row r="11" spans="1:8" ht="16.5">
      <c r="A11" s="35" t="s">
        <v>152</v>
      </c>
      <c r="B11" s="12" t="s">
        <v>153</v>
      </c>
      <c r="C11" s="35" t="s">
        <v>154</v>
      </c>
      <c r="D11" s="4"/>
      <c r="E11" s="21" t="s">
        <v>133</v>
      </c>
      <c r="F11" s="4"/>
      <c r="G11" s="21"/>
      <c r="H11" s="56" t="s">
        <v>133</v>
      </c>
    </row>
    <row r="12" spans="1:8" ht="16.5">
      <c r="A12" s="35" t="s">
        <v>155</v>
      </c>
      <c r="B12" s="44" t="s">
        <v>156</v>
      </c>
      <c r="C12" s="65" t="s">
        <v>157</v>
      </c>
      <c r="D12" s="4"/>
      <c r="E12" s="21"/>
      <c r="F12" s="4"/>
      <c r="G12" s="21"/>
      <c r="H12" s="56"/>
    </row>
    <row r="13" spans="1:8" ht="16.5">
      <c r="A13" s="35" t="s">
        <v>87</v>
      </c>
      <c r="B13" s="12" t="s">
        <v>88</v>
      </c>
      <c r="C13" s="35" t="s">
        <v>159</v>
      </c>
      <c r="D13" s="4" t="s">
        <v>308</v>
      </c>
      <c r="E13" s="21"/>
      <c r="F13" s="100"/>
      <c r="G13" s="21"/>
      <c r="H13" s="100"/>
    </row>
    <row r="14" spans="1:8" ht="16.5">
      <c r="A14" s="35" t="s">
        <v>264</v>
      </c>
      <c r="B14" s="12" t="s">
        <v>90</v>
      </c>
      <c r="C14" s="35" t="s">
        <v>260</v>
      </c>
      <c r="D14" s="4" t="s">
        <v>133</v>
      </c>
      <c r="E14" s="21"/>
      <c r="F14" s="4"/>
      <c r="G14" s="21" t="s">
        <v>133</v>
      </c>
      <c r="H14" s="56"/>
    </row>
    <row r="15" spans="1:8" ht="16.5">
      <c r="A15" s="35" t="s">
        <v>91</v>
      </c>
      <c r="B15" s="12" t="s">
        <v>92</v>
      </c>
      <c r="C15" s="35" t="s">
        <v>160</v>
      </c>
      <c r="D15" s="4"/>
      <c r="E15" s="21"/>
      <c r="F15" s="4"/>
      <c r="G15" s="21"/>
      <c r="H15" s="56"/>
    </row>
    <row r="16" spans="1:8" ht="16.5">
      <c r="A16" s="35" t="s">
        <v>93</v>
      </c>
      <c r="B16" s="12" t="s">
        <v>94</v>
      </c>
      <c r="C16" s="35" t="s">
        <v>161</v>
      </c>
      <c r="D16" s="4" t="s">
        <v>133</v>
      </c>
      <c r="E16" s="21"/>
      <c r="F16" s="4"/>
      <c r="G16" s="21" t="s">
        <v>133</v>
      </c>
      <c r="H16" s="56"/>
    </row>
    <row r="17" spans="1:8" ht="16.5">
      <c r="A17" s="43" t="s">
        <v>15</v>
      </c>
      <c r="B17" s="67" t="s">
        <v>227</v>
      </c>
      <c r="C17" s="66" t="s">
        <v>84</v>
      </c>
      <c r="D17" s="4"/>
      <c r="E17" s="21"/>
      <c r="F17" s="4"/>
      <c r="G17" s="21"/>
      <c r="H17" s="56"/>
    </row>
    <row r="18" spans="1:8" ht="16.5">
      <c r="A18" s="36" t="s">
        <v>47</v>
      </c>
      <c r="B18" s="36" t="s">
        <v>85</v>
      </c>
      <c r="C18" s="66" t="s">
        <v>84</v>
      </c>
      <c r="D18" s="4"/>
      <c r="E18" s="21"/>
      <c r="F18" s="4"/>
      <c r="G18" s="21"/>
      <c r="H18" s="56"/>
    </row>
    <row r="19" spans="1:8" ht="16.5">
      <c r="A19" s="35" t="s">
        <v>96</v>
      </c>
      <c r="B19" s="12" t="s">
        <v>97</v>
      </c>
      <c r="C19" s="35" t="s">
        <v>162</v>
      </c>
      <c r="D19" s="4"/>
      <c r="E19" s="21"/>
      <c r="F19" s="4"/>
      <c r="G19" s="21"/>
      <c r="H19" s="56"/>
    </row>
    <row r="20" spans="1:8" ht="16.5">
      <c r="A20" s="35" t="s">
        <v>218</v>
      </c>
      <c r="B20" s="12" t="s">
        <v>219</v>
      </c>
      <c r="C20" s="35" t="s">
        <v>162</v>
      </c>
      <c r="D20" s="4"/>
      <c r="E20" s="21"/>
      <c r="F20" s="4"/>
      <c r="G20" s="21"/>
      <c r="H20" s="56"/>
    </row>
    <row r="21" spans="1:8" ht="16.5">
      <c r="A21" s="35" t="s">
        <v>220</v>
      </c>
      <c r="B21" s="12" t="s">
        <v>221</v>
      </c>
      <c r="C21" s="35" t="s">
        <v>162</v>
      </c>
      <c r="D21" s="4"/>
      <c r="E21" s="21"/>
      <c r="F21" s="4"/>
      <c r="G21" s="21"/>
      <c r="H21" s="56"/>
    </row>
    <row r="22" spans="1:8" ht="16.5">
      <c r="A22" s="35" t="s">
        <v>98</v>
      </c>
      <c r="B22" s="12" t="s">
        <v>60</v>
      </c>
      <c r="C22" s="35" t="s">
        <v>162</v>
      </c>
      <c r="D22" s="4"/>
      <c r="E22" s="21"/>
      <c r="F22" s="4"/>
      <c r="G22" s="21"/>
      <c r="H22" s="56"/>
    </row>
    <row r="23" spans="1:8" ht="16.5">
      <c r="A23" s="43" t="s">
        <v>99</v>
      </c>
      <c r="B23" s="12" t="s">
        <v>163</v>
      </c>
      <c r="C23" s="35" t="s">
        <v>162</v>
      </c>
      <c r="D23" s="4"/>
      <c r="E23" s="21"/>
      <c r="F23" s="4"/>
      <c r="G23" s="21"/>
      <c r="H23" s="56"/>
    </row>
    <row r="24" spans="1:8" ht="16.5">
      <c r="A24" s="43" t="s">
        <v>100</v>
      </c>
      <c r="B24" s="12" t="s">
        <v>164</v>
      </c>
      <c r="C24" s="35" t="s">
        <v>162</v>
      </c>
      <c r="D24" s="4"/>
      <c r="E24" s="21"/>
      <c r="F24" s="4"/>
      <c r="G24" s="21"/>
      <c r="H24" s="56"/>
    </row>
    <row r="25" spans="1:8" ht="16.5">
      <c r="A25" s="43" t="s">
        <v>101</v>
      </c>
      <c r="B25" s="12" t="s">
        <v>165</v>
      </c>
      <c r="C25" s="35" t="s">
        <v>162</v>
      </c>
      <c r="D25" s="4"/>
      <c r="E25" s="21"/>
      <c r="F25" s="4"/>
      <c r="G25" s="21"/>
      <c r="H25" s="56"/>
    </row>
    <row r="26" spans="1:8" ht="16.5">
      <c r="A26" s="43" t="s">
        <v>102</v>
      </c>
      <c r="B26" s="12" t="s">
        <v>166</v>
      </c>
      <c r="C26" s="35" t="s">
        <v>162</v>
      </c>
      <c r="D26" s="4"/>
      <c r="E26" s="21"/>
      <c r="F26" s="4"/>
      <c r="G26" s="21"/>
      <c r="H26" s="56"/>
    </row>
    <row r="27" spans="1:8" ht="16.5">
      <c r="A27" s="43" t="s">
        <v>103</v>
      </c>
      <c r="B27" s="12" t="s">
        <v>167</v>
      </c>
      <c r="C27" s="35" t="s">
        <v>162</v>
      </c>
      <c r="D27" s="4"/>
      <c r="E27" s="21"/>
      <c r="F27" s="4"/>
      <c r="G27" s="21"/>
      <c r="H27" s="56"/>
    </row>
    <row r="28" spans="1:8" ht="17.25" thickBot="1">
      <c r="A28" s="43" t="s">
        <v>14</v>
      </c>
      <c r="B28" s="12" t="s">
        <v>229</v>
      </c>
      <c r="C28" s="35" t="s">
        <v>162</v>
      </c>
      <c r="D28" s="5" t="s">
        <v>133</v>
      </c>
      <c r="E28" s="23"/>
      <c r="F28" s="5"/>
      <c r="G28" s="23"/>
      <c r="H28" s="89"/>
    </row>
    <row r="29" spans="1:8" ht="17.25" thickBot="1">
      <c r="A29" s="93" t="s">
        <v>263</v>
      </c>
      <c r="B29" s="95" t="s">
        <v>262</v>
      </c>
      <c r="C29" s="94" t="s">
        <v>82</v>
      </c>
      <c r="D29" s="89"/>
      <c r="E29" s="89"/>
      <c r="F29" s="5"/>
      <c r="G29" s="23"/>
      <c r="H29" s="5"/>
    </row>
    <row r="30" spans="1:3" ht="16.5">
      <c r="A30" s="1" t="s">
        <v>49</v>
      </c>
      <c r="B30" s="50" t="s">
        <v>50</v>
      </c>
      <c r="C30" s="51"/>
    </row>
    <row r="31" spans="1:3" ht="16.5">
      <c r="A31"/>
      <c r="B31" s="48" t="s">
        <v>224</v>
      </c>
      <c r="C31" s="49"/>
    </row>
  </sheetData>
  <sheetProtection/>
  <mergeCells count="3">
    <mergeCell ref="A1:B2"/>
    <mergeCell ref="C1:C3"/>
    <mergeCell ref="A4:C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2010-09-07T05:21:14Z</cp:lastPrinted>
  <dcterms:created xsi:type="dcterms:W3CDTF">2010-07-06T12:32:45Z</dcterms:created>
  <dcterms:modified xsi:type="dcterms:W3CDTF">2010-10-04T14:12:34Z</dcterms:modified>
  <cp:category/>
  <cp:version/>
  <cp:contentType/>
  <cp:contentStatus/>
</cp:coreProperties>
</file>