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360" windowHeight="7380" tabRatio="799" activeTab="0"/>
  </bookViews>
  <sheets>
    <sheet name="11-12投票名冊" sheetId="1" r:id="rId1"/>
  </sheets>
  <definedNames>
    <definedName name="_xlnm.Print_Area" localSheetId="0">'11-12投票名冊'!$A$1:$W$43</definedName>
  </definedNames>
  <calcPr fullCalcOnLoad="1"/>
</workbook>
</file>

<file path=xl/sharedStrings.xml><?xml version="1.0" encoding="utf-8"?>
<sst xmlns="http://schemas.openxmlformats.org/spreadsheetml/2006/main" count="328" uniqueCount="313">
  <si>
    <t>頭　前　社</t>
  </si>
  <si>
    <t>社  名</t>
  </si>
  <si>
    <t>宜  蘭    一  分  區</t>
  </si>
  <si>
    <t>宜  蘭  二  分  區</t>
  </si>
  <si>
    <t>花蓮一分區</t>
  </si>
  <si>
    <t>花  蓮  二  分  區</t>
  </si>
  <si>
    <t>台北集賢社</t>
  </si>
  <si>
    <t>蘆洲湧蓮社</t>
  </si>
  <si>
    <t>大 漢 溪社</t>
  </si>
  <si>
    <t>花  蓮  社</t>
  </si>
  <si>
    <t>吉  安  社</t>
  </si>
  <si>
    <t>玉  里  社</t>
  </si>
  <si>
    <t>頭  城  社</t>
  </si>
  <si>
    <t>礁  溪  社</t>
  </si>
  <si>
    <t>宜  蘭  社</t>
  </si>
  <si>
    <t>三  峽  社</t>
  </si>
  <si>
    <t>三重東區社</t>
  </si>
  <si>
    <t>三重北區社</t>
  </si>
  <si>
    <t>蘆洲重陽社</t>
  </si>
  <si>
    <t>板橋北區社</t>
  </si>
  <si>
    <t>板橋東區社</t>
  </si>
  <si>
    <t>板橋南區社</t>
  </si>
  <si>
    <t>板橋西區社</t>
  </si>
  <si>
    <t>板橋中區社</t>
  </si>
  <si>
    <t>新莊東區社</t>
  </si>
  <si>
    <t>新莊中央社</t>
  </si>
  <si>
    <t>新莊南區社</t>
  </si>
  <si>
    <t>樹林芳園社</t>
  </si>
  <si>
    <t>三重中央社</t>
  </si>
  <si>
    <t>三重南區社</t>
  </si>
  <si>
    <t>三重三陽社</t>
  </si>
  <si>
    <t>三重南欣社</t>
  </si>
  <si>
    <t>三重千禧社</t>
  </si>
  <si>
    <t>五股金鐘社</t>
  </si>
  <si>
    <t>土城中央社</t>
  </si>
  <si>
    <t>土城山櫻社</t>
  </si>
  <si>
    <t>羅東西區社</t>
  </si>
  <si>
    <t>R T N</t>
  </si>
  <si>
    <t>土  城  社</t>
  </si>
  <si>
    <t>五  工  社</t>
  </si>
  <si>
    <t>五  股  社</t>
  </si>
  <si>
    <t>林  口  社</t>
  </si>
  <si>
    <t>鶯  歌  社</t>
  </si>
  <si>
    <t>樹  林  社</t>
  </si>
  <si>
    <t>新  泰  社</t>
  </si>
  <si>
    <t>板  橋  社</t>
  </si>
  <si>
    <t>蘆  洲  社</t>
  </si>
  <si>
    <t>三  重  社</t>
  </si>
  <si>
    <t>新  莊  社</t>
  </si>
  <si>
    <t>泰  山  社</t>
  </si>
  <si>
    <t>基  隆  社</t>
  </si>
  <si>
    <t>羅  東  社</t>
  </si>
  <si>
    <t>蘇  澳  社</t>
  </si>
  <si>
    <t>基隆西北社</t>
  </si>
  <si>
    <t>基隆南區社</t>
  </si>
  <si>
    <t>基隆東區社</t>
  </si>
  <si>
    <t>基隆東南社</t>
  </si>
  <si>
    <t>基隆中區社</t>
  </si>
  <si>
    <t>宜蘭西區社</t>
  </si>
  <si>
    <t>宜蘭東區社</t>
  </si>
  <si>
    <t>宜蘭南區社</t>
  </si>
  <si>
    <t>羅東東區社</t>
  </si>
  <si>
    <t>羅東中區社</t>
  </si>
  <si>
    <t>花蓮東南社</t>
  </si>
  <si>
    <t>花蓮港區社</t>
  </si>
  <si>
    <t>花蓮中區社</t>
  </si>
  <si>
    <t>花蓮美侖山社</t>
  </si>
  <si>
    <t>基    隆   分   區</t>
  </si>
  <si>
    <t>三重泰安社</t>
  </si>
  <si>
    <t>36</t>
  </si>
  <si>
    <t>37</t>
  </si>
  <si>
    <t>38</t>
  </si>
  <si>
    <t>39</t>
  </si>
  <si>
    <t>40</t>
  </si>
  <si>
    <t>41</t>
  </si>
  <si>
    <t>社員人數</t>
  </si>
  <si>
    <t>新北市第一社</t>
  </si>
  <si>
    <t>花蓮新荷社</t>
  </si>
  <si>
    <t>花蓮華東社</t>
  </si>
  <si>
    <t>3490地區網路社</t>
  </si>
  <si>
    <t>板橋群英社</t>
  </si>
  <si>
    <t>新北市福利旺社</t>
  </si>
  <si>
    <t>三重百福社</t>
  </si>
  <si>
    <t>新北市百合社</t>
  </si>
  <si>
    <t>投票代表人數</t>
  </si>
  <si>
    <t>姓 名1</t>
  </si>
  <si>
    <t>姓 名2</t>
  </si>
  <si>
    <t>姓 名3</t>
  </si>
  <si>
    <t>新北市第一分區</t>
  </si>
  <si>
    <t>新北市第二分區</t>
  </si>
  <si>
    <t>新北市第三分區</t>
  </si>
  <si>
    <t>新北市第四分區</t>
  </si>
  <si>
    <t>新北市第五分區</t>
  </si>
  <si>
    <t>新北市第六分區</t>
  </si>
  <si>
    <t>北七分區</t>
  </si>
  <si>
    <t>提案討論投票代表名冊(0331)</t>
  </si>
  <si>
    <t>新北市新世代扶輪社</t>
  </si>
  <si>
    <t>劉建峰</t>
  </si>
  <si>
    <t>Water</t>
  </si>
  <si>
    <t>賴俊榮</t>
  </si>
  <si>
    <t>Morse</t>
  </si>
  <si>
    <t>林水淵</t>
  </si>
  <si>
    <t>楊洋洲</t>
  </si>
  <si>
    <t>Color</t>
  </si>
  <si>
    <t>Fusen</t>
  </si>
  <si>
    <t>陳火昇</t>
  </si>
  <si>
    <t>楊文賓</t>
  </si>
  <si>
    <t>Banker</t>
  </si>
  <si>
    <t>黃文龍</t>
  </si>
  <si>
    <t>Wood</t>
  </si>
  <si>
    <t>吳振斌</t>
  </si>
  <si>
    <t>Tea</t>
  </si>
  <si>
    <t>林繼鐘</t>
  </si>
  <si>
    <t>John</t>
  </si>
  <si>
    <t>商國松</t>
  </si>
  <si>
    <t>Sun</t>
  </si>
  <si>
    <t>邱梅桂</t>
  </si>
  <si>
    <t>Rose</t>
  </si>
  <si>
    <t>吳育玲</t>
  </si>
  <si>
    <t>Vivi</t>
  </si>
  <si>
    <t>魏德貞</t>
  </si>
  <si>
    <t>Ruby</t>
  </si>
  <si>
    <t>謝銘庚</t>
  </si>
  <si>
    <t>Nicca</t>
  </si>
  <si>
    <t>詹弘剛</t>
  </si>
  <si>
    <t>Giant</t>
  </si>
  <si>
    <t>許元和</t>
  </si>
  <si>
    <t>Tony</t>
  </si>
  <si>
    <t>Janice</t>
  </si>
  <si>
    <t>林珠美</t>
  </si>
  <si>
    <t>辜淳秦</t>
  </si>
  <si>
    <t>Fendi</t>
  </si>
  <si>
    <t>李淑瓊</t>
  </si>
  <si>
    <t>Diana</t>
  </si>
  <si>
    <t>林久雄</t>
  </si>
  <si>
    <t>Hisao</t>
  </si>
  <si>
    <t>王振榮</t>
  </si>
  <si>
    <t>Tile</t>
  </si>
  <si>
    <t>江支旺</t>
  </si>
  <si>
    <t>Mould</t>
  </si>
  <si>
    <t>黃政德</t>
  </si>
  <si>
    <t>Archi</t>
  </si>
  <si>
    <t>鄭彩鑾</t>
  </si>
  <si>
    <t>Laora</t>
  </si>
  <si>
    <t>楊福如</t>
  </si>
  <si>
    <t>Abraham</t>
  </si>
  <si>
    <t>朱品碩</t>
  </si>
  <si>
    <t>Bruce</t>
  </si>
  <si>
    <t>鄭忠政</t>
  </si>
  <si>
    <t>Bobson</t>
  </si>
  <si>
    <t>陳景庸</t>
  </si>
  <si>
    <t>Escrow</t>
  </si>
  <si>
    <t>王榮舜</t>
  </si>
  <si>
    <t>Danny</t>
  </si>
  <si>
    <t>林成泰</t>
  </si>
  <si>
    <t>Tiger</t>
  </si>
  <si>
    <t>吳家程</t>
  </si>
  <si>
    <t>Black</t>
  </si>
  <si>
    <t>劉深根</t>
  </si>
  <si>
    <t>Steven</t>
  </si>
  <si>
    <t>林清河</t>
  </si>
  <si>
    <t>Press</t>
  </si>
  <si>
    <t>曲國棟</t>
  </si>
  <si>
    <t>Dentist</t>
  </si>
  <si>
    <t>楊大中</t>
  </si>
  <si>
    <t>Valve</t>
  </si>
  <si>
    <t>張茂蓮</t>
  </si>
  <si>
    <t>Accountant</t>
  </si>
  <si>
    <t>呂建誠</t>
  </si>
  <si>
    <t>James</t>
  </si>
  <si>
    <t>白明鈿</t>
  </si>
  <si>
    <t>Rock</t>
  </si>
  <si>
    <t>林正峰</t>
  </si>
  <si>
    <t>Feng</t>
  </si>
  <si>
    <t>林金城</t>
  </si>
  <si>
    <t>Jack</t>
  </si>
  <si>
    <t>陳守毅</t>
  </si>
  <si>
    <t>Veneer</t>
  </si>
  <si>
    <t>蘇漢城</t>
  </si>
  <si>
    <t>Soybean</t>
  </si>
  <si>
    <t>藍李福</t>
  </si>
  <si>
    <t>Leo</t>
  </si>
  <si>
    <t>劉文斌</t>
  </si>
  <si>
    <t>Abi</t>
  </si>
  <si>
    <t>呂輝宏</t>
  </si>
  <si>
    <t>Tire</t>
  </si>
  <si>
    <t>林登勝</t>
  </si>
  <si>
    <t>Bearings</t>
  </si>
  <si>
    <t>竇添丁</t>
  </si>
  <si>
    <t>Win</t>
  </si>
  <si>
    <t>黃啟嘉</t>
  </si>
  <si>
    <t>Nose</t>
  </si>
  <si>
    <t>林本樹</t>
  </si>
  <si>
    <t>Philip</t>
  </si>
  <si>
    <t>吳國璽</t>
  </si>
  <si>
    <t>Lunch</t>
  </si>
  <si>
    <t>戴延宗</t>
  </si>
  <si>
    <t>Cab</t>
  </si>
  <si>
    <t>楊凱翔</t>
  </si>
  <si>
    <t>Pro</t>
  </si>
  <si>
    <t>王連生</t>
  </si>
  <si>
    <t>King</t>
  </si>
  <si>
    <t>白銀添</t>
  </si>
  <si>
    <t>Silver</t>
  </si>
  <si>
    <t>江水潭</t>
  </si>
  <si>
    <t>曾鼎泰</t>
  </si>
  <si>
    <t>邱耀正</t>
  </si>
  <si>
    <t>Fred</t>
  </si>
  <si>
    <t>Design</t>
  </si>
  <si>
    <t>Amy</t>
  </si>
  <si>
    <t>陳素美</t>
  </si>
  <si>
    <t>王素珍</t>
  </si>
  <si>
    <t>Jenny</t>
  </si>
  <si>
    <t>周秋雲</t>
  </si>
  <si>
    <t>Wini</t>
  </si>
  <si>
    <t>David</t>
  </si>
  <si>
    <t>吳德合</t>
  </si>
  <si>
    <t>簡朝成</t>
  </si>
  <si>
    <t>Success</t>
  </si>
  <si>
    <t>林世強</t>
  </si>
  <si>
    <t>Strong</t>
  </si>
  <si>
    <t>Beadhouse</t>
  </si>
  <si>
    <t>謝漢池</t>
  </si>
  <si>
    <t>曾菊櫻</t>
  </si>
  <si>
    <t>Sakura</t>
  </si>
  <si>
    <t>鄭淑華</t>
  </si>
  <si>
    <t>陳俊吉</t>
  </si>
  <si>
    <t>Sander</t>
  </si>
  <si>
    <t>莊漢忠</t>
  </si>
  <si>
    <t>A.E</t>
  </si>
  <si>
    <t>嚴登義</t>
  </si>
  <si>
    <t>Power</t>
  </si>
  <si>
    <t>羅文寶</t>
  </si>
  <si>
    <t>BOB</t>
  </si>
  <si>
    <t>陳慶洲</t>
  </si>
  <si>
    <t>Mouth</t>
  </si>
  <si>
    <t>Seoul</t>
  </si>
  <si>
    <t>王漢成</t>
  </si>
  <si>
    <t>李振安</t>
  </si>
  <si>
    <t>Wuubor</t>
  </si>
  <si>
    <t>黃錦龍</t>
  </si>
  <si>
    <t>Sun-Long</t>
  </si>
  <si>
    <t>CNC</t>
  </si>
  <si>
    <t>楊讚生</t>
  </si>
  <si>
    <t>Bill</t>
  </si>
  <si>
    <t>李明川</t>
  </si>
  <si>
    <t>陳福源</t>
  </si>
  <si>
    <t>Gas</t>
  </si>
  <si>
    <t>James</t>
  </si>
  <si>
    <t>胡瑞雲</t>
  </si>
  <si>
    <t>Amy</t>
  </si>
  <si>
    <t>林賢宗</t>
  </si>
  <si>
    <t>Insurance</t>
  </si>
  <si>
    <t>朱李彬</t>
  </si>
  <si>
    <t>A-Bin</t>
  </si>
  <si>
    <t>許雄明</t>
  </si>
  <si>
    <t>Alumin</t>
  </si>
  <si>
    <t>吳維豐</t>
  </si>
  <si>
    <t>楊向榮</t>
  </si>
  <si>
    <t>Young-Po</t>
  </si>
  <si>
    <t>楊明炎</t>
  </si>
  <si>
    <t>連丁貴</t>
  </si>
  <si>
    <t>Win</t>
  </si>
  <si>
    <t>OA</t>
  </si>
  <si>
    <t>Anthony</t>
  </si>
  <si>
    <t>周建興</t>
  </si>
  <si>
    <t>李安東</t>
  </si>
  <si>
    <t>林正祥</t>
  </si>
  <si>
    <t>Cola</t>
  </si>
  <si>
    <t>Batcher</t>
  </si>
  <si>
    <t>陳丕勳</t>
  </si>
  <si>
    <t>劉岳平</t>
  </si>
  <si>
    <t>Banker</t>
  </si>
  <si>
    <t>Titan</t>
  </si>
  <si>
    <t>洪字紘</t>
  </si>
  <si>
    <t>May</t>
  </si>
  <si>
    <t>吳美華</t>
  </si>
  <si>
    <t>陳昭輝</t>
  </si>
  <si>
    <t>Win</t>
  </si>
  <si>
    <t>Ann</t>
  </si>
  <si>
    <t>Amanda</t>
  </si>
  <si>
    <t>吳明珠</t>
  </si>
  <si>
    <t>柯玟伶</t>
  </si>
  <si>
    <t>伍俊雄</t>
  </si>
  <si>
    <t>James</t>
  </si>
  <si>
    <t>Key</t>
  </si>
  <si>
    <t>何存發</t>
  </si>
  <si>
    <t>陳麗寬</t>
  </si>
  <si>
    <t>Rebekah</t>
  </si>
  <si>
    <t>Maggie</t>
  </si>
  <si>
    <t>賴麗雲</t>
  </si>
  <si>
    <t>張義峰</t>
  </si>
  <si>
    <t>Musa</t>
  </si>
  <si>
    <t>Dollar</t>
  </si>
  <si>
    <t>陳韋元</t>
  </si>
  <si>
    <t>柯明吉</t>
  </si>
  <si>
    <t>Clinton</t>
  </si>
  <si>
    <t>Jo</t>
  </si>
  <si>
    <t>羅慶樟</t>
  </si>
  <si>
    <t>楊清基</t>
  </si>
  <si>
    <t>Cement</t>
  </si>
  <si>
    <t>劉雲玉</t>
  </si>
  <si>
    <t>Jean</t>
  </si>
  <si>
    <t>Judy-LIU</t>
  </si>
  <si>
    <t>Ali</t>
  </si>
  <si>
    <t>Scott</t>
  </si>
  <si>
    <t>陳明理</t>
  </si>
  <si>
    <t>蔡志誠</t>
  </si>
  <si>
    <t>盧愛治</t>
  </si>
  <si>
    <t>Katty</t>
  </si>
  <si>
    <t>Tiffany</t>
  </si>
  <si>
    <t>李玉璸</t>
  </si>
  <si>
    <t>金苑君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</si>
</sst>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[Red]#,##0"/>
  </numFmts>
  <fonts count="34">
    <font>
      <sz val="12"/>
      <name val="新細明體"/>
      <family val="1"/>
    </font>
    <font>
      <sz val="9"/>
      <name val="新細明體"/>
      <family val="1"/>
    </font>
    <font>
      <u val="single"/>
      <sz val="10.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3"/>
      <color indexed="8"/>
      <name val="Courier New"/>
      <family val="3"/>
    </font>
    <font>
      <sz val="13"/>
      <color indexed="8"/>
      <name val="華康特粗圓體"/>
      <family val="3"/>
    </font>
    <font>
      <sz val="13"/>
      <color indexed="8"/>
      <name val="細明體"/>
      <family val="3"/>
    </font>
    <font>
      <sz val="12"/>
      <color indexed="8"/>
      <name val="新細明體"/>
      <family val="1"/>
    </font>
    <font>
      <sz val="13"/>
      <color indexed="8"/>
      <name val="新細明體"/>
      <family val="1"/>
    </font>
    <font>
      <sz val="10.5"/>
      <color indexed="8"/>
      <name val="細明體"/>
      <family val="3"/>
    </font>
    <font>
      <sz val="12"/>
      <color indexed="8"/>
      <name val="超研澤細圓"/>
      <family val="3"/>
    </font>
    <font>
      <sz val="11.5"/>
      <color indexed="8"/>
      <name val="新細明體"/>
      <family val="1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20"/>
      <color indexed="8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0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0" xfId="0" applyFont="1" applyFill="1" applyBorder="1" applyAlignment="1" quotePrefix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4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 wrapText="1"/>
    </xf>
    <xf numFmtId="0" fontId="14" fillId="0" borderId="17" xfId="0" applyFont="1" applyFill="1" applyBorder="1" applyAlignment="1">
      <alignment horizontal="center" vertical="center" textRotation="255" wrapText="1"/>
    </xf>
    <xf numFmtId="0" fontId="14" fillId="0" borderId="18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="75" zoomScaleSheetLayoutView="75" zoomScalePageLayoutView="0" workbookViewId="0" topLeftCell="A22">
      <selection activeCell="U26" sqref="U26"/>
    </sheetView>
  </sheetViews>
  <sheetFormatPr defaultColWidth="18.00390625" defaultRowHeight="16.5"/>
  <cols>
    <col min="1" max="1" width="3.375" style="10" customWidth="1"/>
    <col min="2" max="2" width="4.375" style="33" customWidth="1"/>
    <col min="3" max="3" width="19.25390625" style="3" customWidth="1"/>
    <col min="4" max="4" width="6.375" style="34" customWidth="1"/>
    <col min="5" max="5" width="6.50390625" style="34" customWidth="1"/>
    <col min="6" max="6" width="9.00390625" style="11" customWidth="1"/>
    <col min="7" max="7" width="11.75390625" style="11" customWidth="1"/>
    <col min="8" max="8" width="9.375" style="11" customWidth="1"/>
    <col min="9" max="9" width="10.875" style="22" customWidth="1"/>
    <col min="10" max="10" width="9.25390625" style="22" customWidth="1"/>
    <col min="11" max="11" width="9.00390625" style="22" customWidth="1"/>
    <col min="12" max="12" width="12.125" style="22" customWidth="1"/>
    <col min="13" max="13" width="4.00390625" style="11" customWidth="1"/>
    <col min="14" max="14" width="3.75390625" style="3" customWidth="1"/>
    <col min="15" max="15" width="12.50390625" style="3" customWidth="1"/>
    <col min="16" max="17" width="5.25390625" style="3" customWidth="1"/>
    <col min="18" max="18" width="9.00390625" style="3" customWidth="1"/>
    <col min="19" max="19" width="10.75390625" style="3" customWidth="1"/>
    <col min="20" max="20" width="8.75390625" style="3" customWidth="1"/>
    <col min="21" max="22" width="9.625" style="3" customWidth="1"/>
    <col min="23" max="23" width="10.125" style="3" customWidth="1"/>
    <col min="24" max="16384" width="18.00390625" style="3" customWidth="1"/>
  </cols>
  <sheetData>
    <row r="1" spans="1:23" ht="32.25" customHeight="1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11" customFormat="1" ht="36.75" customHeight="1" thickBot="1">
      <c r="A2" s="5"/>
      <c r="B2" s="6"/>
      <c r="C2" s="7" t="s">
        <v>1</v>
      </c>
      <c r="D2" s="8" t="s">
        <v>75</v>
      </c>
      <c r="E2" s="35" t="s">
        <v>84</v>
      </c>
      <c r="F2" s="9" t="s">
        <v>85</v>
      </c>
      <c r="G2" s="9" t="s">
        <v>37</v>
      </c>
      <c r="H2" s="9" t="s">
        <v>86</v>
      </c>
      <c r="I2" s="9" t="s">
        <v>37</v>
      </c>
      <c r="J2" s="9" t="s">
        <v>87</v>
      </c>
      <c r="K2" s="9" t="s">
        <v>37</v>
      </c>
      <c r="L2" s="10"/>
      <c r="M2" s="5"/>
      <c r="N2" s="6"/>
      <c r="O2" s="7" t="s">
        <v>1</v>
      </c>
      <c r="P2" s="8" t="s">
        <v>75</v>
      </c>
      <c r="Q2" s="35" t="s">
        <v>84</v>
      </c>
      <c r="R2" s="9" t="s">
        <v>85</v>
      </c>
      <c r="S2" s="9" t="s">
        <v>37</v>
      </c>
      <c r="T2" s="9" t="s">
        <v>86</v>
      </c>
      <c r="U2" s="9" t="s">
        <v>37</v>
      </c>
      <c r="V2" s="9" t="s">
        <v>87</v>
      </c>
      <c r="W2" s="9" t="s">
        <v>37</v>
      </c>
    </row>
    <row r="3" spans="1:23" s="11" customFormat="1" ht="18.75" customHeight="1">
      <c r="A3" s="12">
        <v>1</v>
      </c>
      <c r="B3" s="50" t="s">
        <v>88</v>
      </c>
      <c r="C3" s="4" t="s">
        <v>47</v>
      </c>
      <c r="D3" s="13">
        <v>46</v>
      </c>
      <c r="E3" s="13">
        <v>2</v>
      </c>
      <c r="F3" s="14" t="s">
        <v>283</v>
      </c>
      <c r="G3" s="15" t="s">
        <v>284</v>
      </c>
      <c r="H3" s="14" t="s">
        <v>286</v>
      </c>
      <c r="I3" s="15" t="s">
        <v>285</v>
      </c>
      <c r="J3" s="15"/>
      <c r="K3" s="15"/>
      <c r="L3" s="16"/>
      <c r="M3" s="17">
        <v>42</v>
      </c>
      <c r="N3" s="48" t="s">
        <v>94</v>
      </c>
      <c r="O3" s="4" t="s">
        <v>38</v>
      </c>
      <c r="P3" s="18">
        <v>61</v>
      </c>
      <c r="Q3" s="18">
        <v>2</v>
      </c>
      <c r="R3" s="14" t="s">
        <v>160</v>
      </c>
      <c r="S3" s="15" t="s">
        <v>161</v>
      </c>
      <c r="T3" s="14" t="s">
        <v>162</v>
      </c>
      <c r="U3" s="19" t="s">
        <v>163</v>
      </c>
      <c r="V3" s="15"/>
      <c r="W3" s="15"/>
    </row>
    <row r="4" spans="1:23" ht="18.75" customHeight="1">
      <c r="A4" s="12">
        <v>2</v>
      </c>
      <c r="B4" s="51"/>
      <c r="C4" s="2" t="s">
        <v>16</v>
      </c>
      <c r="D4" s="1">
        <v>29</v>
      </c>
      <c r="E4" s="1">
        <v>1</v>
      </c>
      <c r="F4" s="20" t="s">
        <v>97</v>
      </c>
      <c r="G4" s="19" t="s">
        <v>98</v>
      </c>
      <c r="H4" s="20"/>
      <c r="I4" s="21"/>
      <c r="J4" s="21"/>
      <c r="K4" s="21"/>
      <c r="M4" s="17">
        <v>43</v>
      </c>
      <c r="N4" s="48"/>
      <c r="O4" s="2" t="s">
        <v>34</v>
      </c>
      <c r="P4" s="1">
        <v>48</v>
      </c>
      <c r="Q4" s="1">
        <v>2</v>
      </c>
      <c r="R4" s="20" t="s">
        <v>164</v>
      </c>
      <c r="S4" s="19" t="s">
        <v>165</v>
      </c>
      <c r="T4" s="20" t="s">
        <v>166</v>
      </c>
      <c r="U4" s="37" t="s">
        <v>167</v>
      </c>
      <c r="V4" s="19"/>
      <c r="W4" s="19"/>
    </row>
    <row r="5" spans="1:23" ht="18.75" customHeight="1">
      <c r="A5" s="12">
        <v>3</v>
      </c>
      <c r="B5" s="51"/>
      <c r="C5" s="2" t="s">
        <v>46</v>
      </c>
      <c r="D5" s="1">
        <v>46</v>
      </c>
      <c r="E5" s="1">
        <v>2</v>
      </c>
      <c r="F5" s="20" t="s">
        <v>99</v>
      </c>
      <c r="G5" s="19" t="s">
        <v>100</v>
      </c>
      <c r="H5" s="20" t="s">
        <v>101</v>
      </c>
      <c r="I5" s="19" t="s">
        <v>98</v>
      </c>
      <c r="J5" s="19"/>
      <c r="K5" s="19"/>
      <c r="L5" s="16"/>
      <c r="M5" s="17">
        <v>44</v>
      </c>
      <c r="N5" s="48"/>
      <c r="O5" s="2" t="s">
        <v>15</v>
      </c>
      <c r="P5" s="1">
        <v>37</v>
      </c>
      <c r="Q5" s="1">
        <v>1</v>
      </c>
      <c r="R5" s="20" t="s">
        <v>168</v>
      </c>
      <c r="S5" s="19" t="s">
        <v>169</v>
      </c>
      <c r="T5" s="20"/>
      <c r="U5" s="21"/>
      <c r="V5" s="21"/>
      <c r="W5" s="21"/>
    </row>
    <row r="6" spans="1:23" ht="18.75" customHeight="1">
      <c r="A6" s="12">
        <v>4</v>
      </c>
      <c r="B6" s="51"/>
      <c r="C6" s="2" t="s">
        <v>17</v>
      </c>
      <c r="D6" s="1">
        <v>32</v>
      </c>
      <c r="E6" s="1">
        <v>1</v>
      </c>
      <c r="F6" s="20" t="s">
        <v>102</v>
      </c>
      <c r="G6" s="19" t="s">
        <v>103</v>
      </c>
      <c r="H6" s="20"/>
      <c r="I6" s="21"/>
      <c r="J6" s="21"/>
      <c r="K6" s="21"/>
      <c r="M6" s="17">
        <v>45</v>
      </c>
      <c r="N6" s="48"/>
      <c r="O6" s="2" t="s">
        <v>35</v>
      </c>
      <c r="P6" s="1">
        <v>44</v>
      </c>
      <c r="Q6" s="1">
        <v>2</v>
      </c>
      <c r="R6" s="20" t="s">
        <v>211</v>
      </c>
      <c r="S6" s="19" t="s">
        <v>212</v>
      </c>
      <c r="T6" s="20" t="s">
        <v>213</v>
      </c>
      <c r="U6" s="19" t="s">
        <v>214</v>
      </c>
      <c r="V6" s="19"/>
      <c r="W6" s="19"/>
    </row>
    <row r="7" spans="1:23" ht="18.75" customHeight="1">
      <c r="A7" s="12">
        <v>5</v>
      </c>
      <c r="B7" s="51"/>
      <c r="C7" s="2" t="s">
        <v>18</v>
      </c>
      <c r="D7" s="1">
        <v>27</v>
      </c>
      <c r="E7" s="1">
        <v>1</v>
      </c>
      <c r="F7" s="20" t="s">
        <v>295</v>
      </c>
      <c r="G7" s="19" t="s">
        <v>296</v>
      </c>
      <c r="H7" s="20"/>
      <c r="I7" s="21"/>
      <c r="J7" s="21"/>
      <c r="K7" s="21"/>
      <c r="M7" s="17">
        <v>46</v>
      </c>
      <c r="N7" s="50" t="s">
        <v>67</v>
      </c>
      <c r="O7" s="2" t="s">
        <v>50</v>
      </c>
      <c r="P7" s="23">
        <v>36</v>
      </c>
      <c r="Q7" s="23">
        <v>1</v>
      </c>
      <c r="R7" s="20" t="s">
        <v>243</v>
      </c>
      <c r="S7" s="19" t="s">
        <v>244</v>
      </c>
      <c r="T7" s="20"/>
      <c r="U7" s="19"/>
      <c r="V7" s="19"/>
      <c r="W7" s="19"/>
    </row>
    <row r="8" spans="1:23" ht="18.75" customHeight="1">
      <c r="A8" s="12">
        <v>6</v>
      </c>
      <c r="B8" s="51"/>
      <c r="C8" s="2" t="s">
        <v>6</v>
      </c>
      <c r="D8" s="1">
        <v>25</v>
      </c>
      <c r="E8" s="1">
        <v>1</v>
      </c>
      <c r="F8" s="20" t="s">
        <v>202</v>
      </c>
      <c r="G8" s="19" t="s">
        <v>203</v>
      </c>
      <c r="H8" s="20"/>
      <c r="I8" s="21"/>
      <c r="J8" s="21"/>
      <c r="K8" s="21"/>
      <c r="M8" s="17">
        <v>47</v>
      </c>
      <c r="N8" s="51"/>
      <c r="O8" s="2" t="s">
        <v>54</v>
      </c>
      <c r="P8" s="23">
        <v>25</v>
      </c>
      <c r="Q8" s="23">
        <v>1</v>
      </c>
      <c r="R8" s="20" t="s">
        <v>170</v>
      </c>
      <c r="S8" s="19" t="s">
        <v>171</v>
      </c>
      <c r="T8" s="20"/>
      <c r="U8" s="21"/>
      <c r="V8" s="21"/>
      <c r="W8" s="21"/>
    </row>
    <row r="9" spans="1:23" ht="18.75" customHeight="1">
      <c r="A9" s="12">
        <v>7</v>
      </c>
      <c r="B9" s="51"/>
      <c r="C9" s="2" t="s">
        <v>7</v>
      </c>
      <c r="D9" s="1">
        <v>19</v>
      </c>
      <c r="E9" s="1">
        <v>1</v>
      </c>
      <c r="F9" s="20" t="s">
        <v>276</v>
      </c>
      <c r="G9" s="19" t="s">
        <v>275</v>
      </c>
      <c r="H9" s="20"/>
      <c r="I9" s="21"/>
      <c r="J9" s="21"/>
      <c r="K9" s="21"/>
      <c r="M9" s="17">
        <v>48</v>
      </c>
      <c r="N9" s="51"/>
      <c r="O9" s="2" t="s">
        <v>55</v>
      </c>
      <c r="P9" s="23">
        <v>27</v>
      </c>
      <c r="Q9" s="23">
        <v>1</v>
      </c>
      <c r="R9" s="20" t="s">
        <v>172</v>
      </c>
      <c r="S9" s="19" t="s">
        <v>173</v>
      </c>
      <c r="T9" s="20"/>
      <c r="U9" s="21"/>
      <c r="V9" s="21"/>
      <c r="W9" s="21"/>
    </row>
    <row r="10" spans="1:23" ht="18.75" customHeight="1">
      <c r="A10" s="12">
        <v>8</v>
      </c>
      <c r="B10" s="43"/>
      <c r="C10" s="2" t="s">
        <v>79</v>
      </c>
      <c r="D10" s="1">
        <v>41</v>
      </c>
      <c r="E10" s="1">
        <v>2</v>
      </c>
      <c r="F10" s="20" t="s">
        <v>291</v>
      </c>
      <c r="G10" s="19" t="s">
        <v>292</v>
      </c>
      <c r="H10" s="20" t="s">
        <v>294</v>
      </c>
      <c r="I10" s="21" t="s">
        <v>293</v>
      </c>
      <c r="J10" s="21"/>
      <c r="K10" s="21"/>
      <c r="M10" s="17">
        <v>49</v>
      </c>
      <c r="N10" s="51"/>
      <c r="O10" s="2" t="s">
        <v>56</v>
      </c>
      <c r="P10" s="23">
        <v>38</v>
      </c>
      <c r="Q10" s="23">
        <v>2</v>
      </c>
      <c r="R10" s="20" t="s">
        <v>174</v>
      </c>
      <c r="S10" s="19" t="s">
        <v>175</v>
      </c>
      <c r="T10" s="20" t="s">
        <v>176</v>
      </c>
      <c r="U10" s="21" t="s">
        <v>177</v>
      </c>
      <c r="V10" s="21"/>
      <c r="W10" s="21"/>
    </row>
    <row r="11" spans="1:23" ht="18.75" customHeight="1">
      <c r="A11" s="12">
        <v>9</v>
      </c>
      <c r="B11" s="50" t="s">
        <v>89</v>
      </c>
      <c r="C11" s="2" t="s">
        <v>45</v>
      </c>
      <c r="D11" s="1">
        <v>85</v>
      </c>
      <c r="E11" s="1">
        <v>3</v>
      </c>
      <c r="F11" s="20" t="s">
        <v>245</v>
      </c>
      <c r="G11" s="19" t="s">
        <v>98</v>
      </c>
      <c r="H11" s="20" t="s">
        <v>246</v>
      </c>
      <c r="I11" s="21" t="s">
        <v>247</v>
      </c>
      <c r="J11" s="21" t="s">
        <v>260</v>
      </c>
      <c r="K11" s="21" t="s">
        <v>248</v>
      </c>
      <c r="L11" s="16"/>
      <c r="M11" s="17">
        <v>50</v>
      </c>
      <c r="N11" s="51"/>
      <c r="O11" s="2" t="s">
        <v>53</v>
      </c>
      <c r="P11" s="23">
        <v>24</v>
      </c>
      <c r="Q11" s="23">
        <v>1</v>
      </c>
      <c r="R11" s="20" t="s">
        <v>178</v>
      </c>
      <c r="S11" s="19" t="s">
        <v>179</v>
      </c>
      <c r="T11" s="20"/>
      <c r="U11" s="21"/>
      <c r="V11" s="21"/>
      <c r="W11" s="21"/>
    </row>
    <row r="12" spans="1:23" ht="18.75" customHeight="1">
      <c r="A12" s="12">
        <v>10</v>
      </c>
      <c r="B12" s="51"/>
      <c r="C12" s="2" t="s">
        <v>19</v>
      </c>
      <c r="D12" s="1">
        <v>45</v>
      </c>
      <c r="E12" s="1">
        <v>2</v>
      </c>
      <c r="F12" s="20" t="s">
        <v>105</v>
      </c>
      <c r="G12" s="19" t="s">
        <v>104</v>
      </c>
      <c r="H12" s="20" t="s">
        <v>106</v>
      </c>
      <c r="I12" s="19" t="s">
        <v>107</v>
      </c>
      <c r="J12" s="19"/>
      <c r="K12" s="19"/>
      <c r="L12" s="16"/>
      <c r="M12" s="17">
        <v>51</v>
      </c>
      <c r="N12" s="52"/>
      <c r="O12" s="2" t="s">
        <v>57</v>
      </c>
      <c r="P12" s="23">
        <v>26</v>
      </c>
      <c r="Q12" s="23">
        <v>1</v>
      </c>
      <c r="R12" s="20" t="s">
        <v>180</v>
      </c>
      <c r="S12" s="19" t="s">
        <v>181</v>
      </c>
      <c r="T12" s="20"/>
      <c r="U12" s="21"/>
      <c r="V12" s="21"/>
      <c r="W12" s="21"/>
    </row>
    <row r="13" spans="1:23" ht="18.75" customHeight="1">
      <c r="A13" s="12">
        <v>11</v>
      </c>
      <c r="B13" s="51"/>
      <c r="C13" s="2" t="s">
        <v>20</v>
      </c>
      <c r="D13" s="1">
        <v>57</v>
      </c>
      <c r="E13" s="1">
        <v>2</v>
      </c>
      <c r="F13" s="20" t="s">
        <v>108</v>
      </c>
      <c r="G13" s="19" t="s">
        <v>109</v>
      </c>
      <c r="H13" s="20" t="s">
        <v>110</v>
      </c>
      <c r="I13" s="19" t="s">
        <v>111</v>
      </c>
      <c r="J13" s="19"/>
      <c r="K13" s="19"/>
      <c r="L13" s="16"/>
      <c r="M13" s="17">
        <v>52</v>
      </c>
      <c r="N13" s="50" t="s">
        <v>2</v>
      </c>
      <c r="O13" s="2" t="s">
        <v>14</v>
      </c>
      <c r="P13" s="1">
        <v>53</v>
      </c>
      <c r="Q13" s="1">
        <v>2</v>
      </c>
      <c r="R13" s="20" t="s">
        <v>234</v>
      </c>
      <c r="S13" s="19" t="s">
        <v>235</v>
      </c>
      <c r="T13" s="20" t="s">
        <v>237</v>
      </c>
      <c r="U13" s="21" t="s">
        <v>236</v>
      </c>
      <c r="V13" s="19"/>
      <c r="W13" s="19"/>
    </row>
    <row r="14" spans="1:23" ht="18.75" customHeight="1">
      <c r="A14" s="12">
        <v>12</v>
      </c>
      <c r="B14" s="51"/>
      <c r="C14" s="2" t="s">
        <v>21</v>
      </c>
      <c r="D14" s="1">
        <v>43</v>
      </c>
      <c r="E14" s="1">
        <v>2</v>
      </c>
      <c r="F14" s="20" t="s">
        <v>112</v>
      </c>
      <c r="G14" s="19" t="s">
        <v>113</v>
      </c>
      <c r="H14" s="20" t="s">
        <v>114</v>
      </c>
      <c r="I14" s="19" t="s">
        <v>115</v>
      </c>
      <c r="J14" s="19"/>
      <c r="K14" s="19"/>
      <c r="L14" s="16"/>
      <c r="M14" s="17">
        <v>53</v>
      </c>
      <c r="N14" s="42"/>
      <c r="O14" s="2" t="s">
        <v>13</v>
      </c>
      <c r="P14" s="1">
        <v>29</v>
      </c>
      <c r="Q14" s="1">
        <v>1</v>
      </c>
      <c r="R14" s="20" t="s">
        <v>216</v>
      </c>
      <c r="S14" s="19" t="s">
        <v>215</v>
      </c>
      <c r="T14" s="20"/>
      <c r="U14" s="19"/>
      <c r="V14" s="19"/>
      <c r="W14" s="19"/>
    </row>
    <row r="15" spans="1:23" ht="18.75" customHeight="1">
      <c r="A15" s="12">
        <v>13</v>
      </c>
      <c r="B15" s="51"/>
      <c r="C15" s="2" t="s">
        <v>22</v>
      </c>
      <c r="D15" s="1">
        <v>41</v>
      </c>
      <c r="E15" s="1">
        <v>2</v>
      </c>
      <c r="F15" s="20" t="s">
        <v>251</v>
      </c>
      <c r="G15" s="19" t="s">
        <v>252</v>
      </c>
      <c r="H15" s="20" t="s">
        <v>253</v>
      </c>
      <c r="I15" s="21" t="s">
        <v>254</v>
      </c>
      <c r="J15" s="21"/>
      <c r="K15" s="21"/>
      <c r="M15" s="17">
        <v>54</v>
      </c>
      <c r="N15" s="51"/>
      <c r="O15" s="2" t="s">
        <v>12</v>
      </c>
      <c r="P15" s="1">
        <v>18</v>
      </c>
      <c r="Q15" s="1">
        <v>1</v>
      </c>
      <c r="R15" s="20" t="s">
        <v>258</v>
      </c>
      <c r="S15" s="19" t="s">
        <v>259</v>
      </c>
      <c r="T15" s="20"/>
      <c r="U15" s="19"/>
      <c r="V15" s="19"/>
      <c r="W15" s="19"/>
    </row>
    <row r="16" spans="1:23" ht="18.75" customHeight="1">
      <c r="A16" s="12">
        <v>14</v>
      </c>
      <c r="B16" s="51"/>
      <c r="C16" s="2" t="s">
        <v>23</v>
      </c>
      <c r="D16" s="1">
        <v>47</v>
      </c>
      <c r="E16" s="1">
        <v>2</v>
      </c>
      <c r="F16" s="20" t="s">
        <v>116</v>
      </c>
      <c r="G16" s="19" t="s">
        <v>117</v>
      </c>
      <c r="H16" s="20" t="s">
        <v>118</v>
      </c>
      <c r="I16" s="21" t="s">
        <v>119</v>
      </c>
      <c r="J16" s="21"/>
      <c r="K16" s="21"/>
      <c r="M16" s="17">
        <v>55</v>
      </c>
      <c r="N16" s="51"/>
      <c r="O16" s="2" t="s">
        <v>58</v>
      </c>
      <c r="P16" s="1">
        <v>27</v>
      </c>
      <c r="Q16" s="1">
        <v>1</v>
      </c>
      <c r="R16" s="20" t="s">
        <v>217</v>
      </c>
      <c r="S16" s="19" t="s">
        <v>218</v>
      </c>
      <c r="T16" s="20"/>
      <c r="U16" s="21"/>
      <c r="V16" s="21"/>
      <c r="W16" s="21"/>
    </row>
    <row r="17" spans="1:23" ht="18.75" customHeight="1">
      <c r="A17" s="12">
        <v>15</v>
      </c>
      <c r="B17" s="42"/>
      <c r="C17" s="2" t="s">
        <v>76</v>
      </c>
      <c r="D17" s="1">
        <v>40</v>
      </c>
      <c r="E17" s="1">
        <v>2</v>
      </c>
      <c r="F17" s="20" t="s">
        <v>287</v>
      </c>
      <c r="G17" s="19" t="s">
        <v>288</v>
      </c>
      <c r="H17" s="20" t="s">
        <v>290</v>
      </c>
      <c r="I17" s="21" t="s">
        <v>289</v>
      </c>
      <c r="J17" s="21"/>
      <c r="K17" s="21"/>
      <c r="M17" s="17">
        <v>56</v>
      </c>
      <c r="N17" s="51"/>
      <c r="O17" s="2" t="s">
        <v>59</v>
      </c>
      <c r="P17" s="1">
        <v>23</v>
      </c>
      <c r="Q17" s="1">
        <v>1</v>
      </c>
      <c r="R17" s="20" t="s">
        <v>238</v>
      </c>
      <c r="S17" s="19" t="s">
        <v>239</v>
      </c>
      <c r="T17" s="20"/>
      <c r="U17" s="21"/>
      <c r="V17" s="21"/>
      <c r="W17" s="21"/>
    </row>
    <row r="18" spans="1:23" ht="18.75" customHeight="1">
      <c r="A18" s="12">
        <v>16</v>
      </c>
      <c r="B18" s="43"/>
      <c r="C18" s="2" t="s">
        <v>80</v>
      </c>
      <c r="D18" s="1">
        <v>50</v>
      </c>
      <c r="E18" s="1">
        <v>2</v>
      </c>
      <c r="F18" s="20" t="s">
        <v>306</v>
      </c>
      <c r="G18" s="19" t="s">
        <v>304</v>
      </c>
      <c r="H18" s="20" t="s">
        <v>307</v>
      </c>
      <c r="I18" s="21" t="s">
        <v>305</v>
      </c>
      <c r="J18" s="21"/>
      <c r="K18" s="21"/>
      <c r="M18" s="17">
        <v>57</v>
      </c>
      <c r="N18" s="52"/>
      <c r="O18" s="2" t="s">
        <v>60</v>
      </c>
      <c r="P18" s="1">
        <v>22</v>
      </c>
      <c r="Q18" s="1">
        <v>1</v>
      </c>
      <c r="R18" s="20" t="s">
        <v>228</v>
      </c>
      <c r="S18" s="19" t="s">
        <v>229</v>
      </c>
      <c r="T18" s="20"/>
      <c r="U18" s="21"/>
      <c r="V18" s="21"/>
      <c r="W18" s="21"/>
    </row>
    <row r="19" spans="1:23" ht="18.75" customHeight="1">
      <c r="A19" s="12">
        <v>17</v>
      </c>
      <c r="B19" s="45" t="s">
        <v>90</v>
      </c>
      <c r="C19" s="2" t="s">
        <v>48</v>
      </c>
      <c r="D19" s="1">
        <v>25</v>
      </c>
      <c r="E19" s="1">
        <v>1</v>
      </c>
      <c r="F19" s="20" t="s">
        <v>120</v>
      </c>
      <c r="G19" s="19" t="s">
        <v>121</v>
      </c>
      <c r="H19" s="20"/>
      <c r="I19" s="21"/>
      <c r="J19" s="21"/>
      <c r="K19" s="21"/>
      <c r="M19" s="17">
        <v>58</v>
      </c>
      <c r="N19" s="49" t="s">
        <v>3</v>
      </c>
      <c r="O19" s="2" t="s">
        <v>51</v>
      </c>
      <c r="P19" s="1">
        <v>30</v>
      </c>
      <c r="Q19" s="1">
        <v>1</v>
      </c>
      <c r="R19" s="20" t="s">
        <v>240</v>
      </c>
      <c r="S19" s="19" t="s">
        <v>241</v>
      </c>
      <c r="T19" s="20"/>
      <c r="U19" s="19"/>
      <c r="V19" s="19"/>
      <c r="W19" s="19"/>
    </row>
    <row r="20" spans="1:23" ht="18.75" customHeight="1">
      <c r="A20" s="12">
        <v>18</v>
      </c>
      <c r="B20" s="46"/>
      <c r="C20" s="2" t="s">
        <v>44</v>
      </c>
      <c r="D20" s="1">
        <v>43</v>
      </c>
      <c r="E20" s="1">
        <v>2</v>
      </c>
      <c r="F20" s="20" t="s">
        <v>204</v>
      </c>
      <c r="G20" s="19" t="s">
        <v>207</v>
      </c>
      <c r="H20" s="19" t="s">
        <v>206</v>
      </c>
      <c r="I20" s="21" t="s">
        <v>242</v>
      </c>
      <c r="J20" s="21"/>
      <c r="K20" s="21"/>
      <c r="M20" s="17">
        <v>59</v>
      </c>
      <c r="N20" s="49"/>
      <c r="O20" s="2" t="s">
        <v>52</v>
      </c>
      <c r="P20" s="1">
        <v>67</v>
      </c>
      <c r="Q20" s="1">
        <v>3</v>
      </c>
      <c r="R20" s="20" t="s">
        <v>182</v>
      </c>
      <c r="S20" s="19" t="s">
        <v>183</v>
      </c>
      <c r="T20" s="20" t="s">
        <v>184</v>
      </c>
      <c r="U20" s="21" t="s">
        <v>185</v>
      </c>
      <c r="V20" s="21" t="s">
        <v>186</v>
      </c>
      <c r="W20" s="21" t="s">
        <v>187</v>
      </c>
    </row>
    <row r="21" spans="1:23" ht="18.75" customHeight="1">
      <c r="A21" s="12">
        <v>19</v>
      </c>
      <c r="B21" s="46"/>
      <c r="C21" s="2" t="s">
        <v>24</v>
      </c>
      <c r="D21" s="1">
        <v>34</v>
      </c>
      <c r="E21" s="1">
        <v>1</v>
      </c>
      <c r="F21" s="20" t="s">
        <v>205</v>
      </c>
      <c r="G21" s="19" t="s">
        <v>208</v>
      </c>
      <c r="H21" s="20"/>
      <c r="I21" s="21"/>
      <c r="J21" s="21"/>
      <c r="K21" s="21"/>
      <c r="M21" s="17">
        <v>60</v>
      </c>
      <c r="N21" s="49"/>
      <c r="O21" s="2" t="s">
        <v>61</v>
      </c>
      <c r="P21" s="1">
        <v>27</v>
      </c>
      <c r="Q21" s="1">
        <v>1</v>
      </c>
      <c r="R21" s="20" t="s">
        <v>188</v>
      </c>
      <c r="S21" s="19" t="s">
        <v>189</v>
      </c>
      <c r="T21" s="20"/>
      <c r="U21" s="21"/>
      <c r="V21" s="21"/>
      <c r="W21" s="21"/>
    </row>
    <row r="22" spans="1:23" ht="18.75" customHeight="1">
      <c r="A22" s="12">
        <v>20</v>
      </c>
      <c r="B22" s="46"/>
      <c r="C22" s="2" t="s">
        <v>25</v>
      </c>
      <c r="D22" s="1">
        <v>59</v>
      </c>
      <c r="E22" s="1">
        <v>2</v>
      </c>
      <c r="F22" s="20" t="s">
        <v>255</v>
      </c>
      <c r="G22" s="19" t="s">
        <v>256</v>
      </c>
      <c r="H22" s="20" t="s">
        <v>257</v>
      </c>
      <c r="I22" s="21" t="s">
        <v>215</v>
      </c>
      <c r="J22" s="21"/>
      <c r="K22" s="21"/>
      <c r="M22" s="17">
        <v>61</v>
      </c>
      <c r="N22" s="49"/>
      <c r="O22" s="2" t="s">
        <v>36</v>
      </c>
      <c r="P22" s="1">
        <v>55</v>
      </c>
      <c r="Q22" s="1">
        <v>2</v>
      </c>
      <c r="R22" s="20" t="s">
        <v>219</v>
      </c>
      <c r="S22" s="19" t="s">
        <v>220</v>
      </c>
      <c r="T22" s="20" t="s">
        <v>222</v>
      </c>
      <c r="U22" s="21" t="s">
        <v>221</v>
      </c>
      <c r="V22" s="21"/>
      <c r="W22" s="21"/>
    </row>
    <row r="23" spans="1:23" ht="18.75" customHeight="1">
      <c r="A23" s="12">
        <v>21</v>
      </c>
      <c r="B23" s="47"/>
      <c r="C23" s="2" t="s">
        <v>26</v>
      </c>
      <c r="D23" s="1">
        <v>43</v>
      </c>
      <c r="E23" s="1">
        <v>2</v>
      </c>
      <c r="F23" s="20" t="s">
        <v>308</v>
      </c>
      <c r="G23" s="19" t="s">
        <v>309</v>
      </c>
      <c r="H23" s="20" t="s">
        <v>311</v>
      </c>
      <c r="I23" s="21" t="s">
        <v>310</v>
      </c>
      <c r="J23" s="21"/>
      <c r="K23" s="21"/>
      <c r="M23" s="17">
        <v>62</v>
      </c>
      <c r="N23" s="49"/>
      <c r="O23" s="2" t="s">
        <v>62</v>
      </c>
      <c r="P23" s="1">
        <v>36</v>
      </c>
      <c r="Q23" s="1">
        <v>1</v>
      </c>
      <c r="R23" s="20" t="s">
        <v>232</v>
      </c>
      <c r="S23" s="19" t="s">
        <v>233</v>
      </c>
      <c r="T23" s="20"/>
      <c r="U23" s="21"/>
      <c r="V23" s="21"/>
      <c r="W23" s="21"/>
    </row>
    <row r="24" spans="1:23" ht="18.75" customHeight="1">
      <c r="A24" s="12">
        <v>22</v>
      </c>
      <c r="B24" s="45" t="s">
        <v>91</v>
      </c>
      <c r="C24" s="2" t="s">
        <v>43</v>
      </c>
      <c r="D24" s="23">
        <v>48</v>
      </c>
      <c r="E24" s="23">
        <v>2</v>
      </c>
      <c r="F24" s="20" t="s">
        <v>122</v>
      </c>
      <c r="G24" s="19" t="s">
        <v>123</v>
      </c>
      <c r="H24" s="20" t="s">
        <v>124</v>
      </c>
      <c r="I24" s="19" t="s">
        <v>125</v>
      </c>
      <c r="J24" s="19"/>
      <c r="K24" s="19"/>
      <c r="L24" s="16"/>
      <c r="M24" s="17">
        <v>63</v>
      </c>
      <c r="N24" s="41" t="s">
        <v>4</v>
      </c>
      <c r="O24" s="2" t="s">
        <v>9</v>
      </c>
      <c r="P24" s="1">
        <v>39</v>
      </c>
      <c r="Q24" s="1">
        <v>2</v>
      </c>
      <c r="R24" s="20" t="s">
        <v>190</v>
      </c>
      <c r="S24" s="19" t="s">
        <v>191</v>
      </c>
      <c r="T24" s="20" t="s">
        <v>192</v>
      </c>
      <c r="U24" s="19" t="s">
        <v>193</v>
      </c>
      <c r="V24" s="19"/>
      <c r="W24" s="19"/>
    </row>
    <row r="25" spans="1:23" ht="18.75" customHeight="1">
      <c r="A25" s="12">
        <v>23</v>
      </c>
      <c r="B25" s="46"/>
      <c r="C25" s="2" t="s">
        <v>42</v>
      </c>
      <c r="D25" s="23">
        <v>22</v>
      </c>
      <c r="E25" s="23">
        <v>1</v>
      </c>
      <c r="F25" s="20" t="s">
        <v>126</v>
      </c>
      <c r="G25" s="19" t="s">
        <v>127</v>
      </c>
      <c r="H25" s="20"/>
      <c r="I25" s="21"/>
      <c r="J25" s="21"/>
      <c r="K25" s="21"/>
      <c r="M25" s="17">
        <v>64</v>
      </c>
      <c r="N25" s="42"/>
      <c r="O25" s="2" t="s">
        <v>10</v>
      </c>
      <c r="P25" s="1">
        <v>48</v>
      </c>
      <c r="Q25" s="1">
        <v>2</v>
      </c>
      <c r="R25" s="20" t="s">
        <v>267</v>
      </c>
      <c r="S25" s="19" t="s">
        <v>268</v>
      </c>
      <c r="T25" s="20" t="s">
        <v>270</v>
      </c>
      <c r="U25" s="24" t="s">
        <v>269</v>
      </c>
      <c r="V25" s="19"/>
      <c r="W25" s="19"/>
    </row>
    <row r="26" spans="1:23" ht="18.75" customHeight="1">
      <c r="A26" s="12">
        <v>24</v>
      </c>
      <c r="B26" s="46"/>
      <c r="C26" s="2" t="s">
        <v>27</v>
      </c>
      <c r="D26" s="23">
        <v>45</v>
      </c>
      <c r="E26" s="23">
        <v>2</v>
      </c>
      <c r="F26" s="20" t="s">
        <v>129</v>
      </c>
      <c r="G26" s="19" t="s">
        <v>128</v>
      </c>
      <c r="H26" s="20" t="s">
        <v>130</v>
      </c>
      <c r="I26" s="19" t="s">
        <v>131</v>
      </c>
      <c r="J26" s="19"/>
      <c r="K26" s="19"/>
      <c r="L26" s="16"/>
      <c r="M26" s="17">
        <v>65</v>
      </c>
      <c r="N26" s="42"/>
      <c r="O26" s="2" t="s">
        <v>63</v>
      </c>
      <c r="P26" s="1">
        <v>17</v>
      </c>
      <c r="Q26" s="1">
        <v>1</v>
      </c>
      <c r="R26" s="20" t="s">
        <v>299</v>
      </c>
      <c r="S26" s="19" t="s">
        <v>300</v>
      </c>
      <c r="T26" s="20"/>
      <c r="U26" s="21"/>
      <c r="V26" s="21"/>
      <c r="W26" s="21"/>
    </row>
    <row r="27" spans="1:23" ht="18.75" customHeight="1">
      <c r="A27" s="12">
        <v>25</v>
      </c>
      <c r="B27" s="46"/>
      <c r="C27" s="2" t="s">
        <v>8</v>
      </c>
      <c r="D27" s="23">
        <v>40</v>
      </c>
      <c r="E27" s="23">
        <v>2</v>
      </c>
      <c r="F27" s="20" t="s">
        <v>271</v>
      </c>
      <c r="G27" s="19" t="s">
        <v>272</v>
      </c>
      <c r="H27" s="20" t="s">
        <v>274</v>
      </c>
      <c r="I27" s="21" t="s">
        <v>273</v>
      </c>
      <c r="J27" s="21"/>
      <c r="K27" s="21"/>
      <c r="M27" s="17">
        <v>66</v>
      </c>
      <c r="N27" s="43"/>
      <c r="O27" s="2" t="s">
        <v>77</v>
      </c>
      <c r="P27" s="1">
        <v>41</v>
      </c>
      <c r="Q27" s="1">
        <v>2</v>
      </c>
      <c r="R27" s="20" t="s">
        <v>223</v>
      </c>
      <c r="S27" s="19" t="s">
        <v>224</v>
      </c>
      <c r="T27" s="20" t="s">
        <v>225</v>
      </c>
      <c r="U27" s="21" t="s">
        <v>212</v>
      </c>
      <c r="V27" s="21"/>
      <c r="W27" s="21"/>
    </row>
    <row r="28" spans="1:23" ht="18.75" customHeight="1">
      <c r="A28" s="12">
        <v>26</v>
      </c>
      <c r="B28" s="47"/>
      <c r="C28" s="2" t="s">
        <v>81</v>
      </c>
      <c r="D28" s="23">
        <v>26</v>
      </c>
      <c r="E28" s="23">
        <v>1</v>
      </c>
      <c r="F28" s="20" t="s">
        <v>132</v>
      </c>
      <c r="G28" s="19" t="s">
        <v>133</v>
      </c>
      <c r="H28" s="20"/>
      <c r="I28" s="21"/>
      <c r="J28" s="21"/>
      <c r="K28" s="21"/>
      <c r="M28" s="17">
        <v>67</v>
      </c>
      <c r="N28" s="41" t="s">
        <v>5</v>
      </c>
      <c r="O28" s="2" t="s">
        <v>11</v>
      </c>
      <c r="P28" s="1">
        <v>26</v>
      </c>
      <c r="Q28" s="1">
        <v>1</v>
      </c>
      <c r="R28" s="20" t="s">
        <v>298</v>
      </c>
      <c r="S28" s="19" t="s">
        <v>297</v>
      </c>
      <c r="T28" s="20"/>
      <c r="U28" s="21"/>
      <c r="V28" s="21"/>
      <c r="W28" s="21"/>
    </row>
    <row r="29" spans="1:23" ht="18.75" customHeight="1">
      <c r="A29" s="12">
        <v>27</v>
      </c>
      <c r="B29" s="41" t="s">
        <v>92</v>
      </c>
      <c r="C29" s="2" t="s">
        <v>28</v>
      </c>
      <c r="D29" s="1">
        <v>48</v>
      </c>
      <c r="E29" s="1">
        <v>2</v>
      </c>
      <c r="F29" s="20" t="s">
        <v>134</v>
      </c>
      <c r="G29" s="19" t="s">
        <v>135</v>
      </c>
      <c r="H29" s="20" t="s">
        <v>136</v>
      </c>
      <c r="I29" s="19" t="s">
        <v>137</v>
      </c>
      <c r="J29" s="19"/>
      <c r="K29" s="19"/>
      <c r="L29" s="16"/>
      <c r="M29" s="17">
        <v>68</v>
      </c>
      <c r="N29" s="42"/>
      <c r="O29" s="2" t="s">
        <v>64</v>
      </c>
      <c r="P29" s="1">
        <v>45</v>
      </c>
      <c r="Q29" s="1">
        <v>2</v>
      </c>
      <c r="R29" s="20" t="s">
        <v>194</v>
      </c>
      <c r="S29" s="19" t="s">
        <v>195</v>
      </c>
      <c r="T29" s="20" t="s">
        <v>196</v>
      </c>
      <c r="U29" s="21" t="s">
        <v>197</v>
      </c>
      <c r="V29" s="21"/>
      <c r="W29" s="21"/>
    </row>
    <row r="30" spans="1:23" ht="18.75" customHeight="1">
      <c r="A30" s="12">
        <v>28</v>
      </c>
      <c r="B30" s="42"/>
      <c r="C30" s="2" t="s">
        <v>29</v>
      </c>
      <c r="D30" s="1">
        <v>39</v>
      </c>
      <c r="E30" s="1">
        <v>2</v>
      </c>
      <c r="F30" s="20" t="s">
        <v>281</v>
      </c>
      <c r="G30" s="19" t="s">
        <v>279</v>
      </c>
      <c r="H30" s="20" t="s">
        <v>282</v>
      </c>
      <c r="I30" s="19" t="s">
        <v>280</v>
      </c>
      <c r="J30" s="19"/>
      <c r="K30" s="19"/>
      <c r="L30" s="16"/>
      <c r="M30" s="17">
        <v>69</v>
      </c>
      <c r="N30" s="42"/>
      <c r="O30" s="2" t="s">
        <v>65</v>
      </c>
      <c r="P30" s="1">
        <v>41</v>
      </c>
      <c r="Q30" s="1">
        <v>2</v>
      </c>
      <c r="R30" s="20" t="s">
        <v>198</v>
      </c>
      <c r="S30" s="19" t="s">
        <v>199</v>
      </c>
      <c r="T30" s="20" t="s">
        <v>200</v>
      </c>
      <c r="U30" s="21" t="s">
        <v>201</v>
      </c>
      <c r="V30" s="21"/>
      <c r="W30" s="21"/>
    </row>
    <row r="31" spans="1:23" ht="18.75" customHeight="1">
      <c r="A31" s="12">
        <v>29</v>
      </c>
      <c r="B31" s="42"/>
      <c r="C31" s="2" t="s">
        <v>30</v>
      </c>
      <c r="D31" s="1">
        <v>63</v>
      </c>
      <c r="E31" s="1">
        <v>2</v>
      </c>
      <c r="F31" s="20" t="s">
        <v>138</v>
      </c>
      <c r="G31" s="19" t="s">
        <v>139</v>
      </c>
      <c r="H31" s="20" t="s">
        <v>140</v>
      </c>
      <c r="I31" s="19" t="s">
        <v>141</v>
      </c>
      <c r="J31" s="19"/>
      <c r="K31" s="19"/>
      <c r="L31" s="16"/>
      <c r="M31" s="17">
        <v>70</v>
      </c>
      <c r="N31" s="42"/>
      <c r="O31" s="25" t="s">
        <v>66</v>
      </c>
      <c r="P31" s="1">
        <v>24</v>
      </c>
      <c r="Q31" s="1">
        <v>1</v>
      </c>
      <c r="R31" s="20" t="s">
        <v>226</v>
      </c>
      <c r="S31" s="19" t="s">
        <v>227</v>
      </c>
      <c r="T31" s="20"/>
      <c r="U31" s="19"/>
      <c r="V31" s="19"/>
      <c r="W31" s="19"/>
    </row>
    <row r="32" spans="1:23" ht="18.75" customHeight="1">
      <c r="A32" s="12">
        <v>30</v>
      </c>
      <c r="B32" s="42"/>
      <c r="C32" s="2" t="s">
        <v>31</v>
      </c>
      <c r="D32" s="1">
        <v>24</v>
      </c>
      <c r="E32" s="1">
        <v>1</v>
      </c>
      <c r="F32" s="20" t="s">
        <v>142</v>
      </c>
      <c r="G32" s="19" t="s">
        <v>143</v>
      </c>
      <c r="H32" s="20"/>
      <c r="I32" s="21"/>
      <c r="J32" s="21"/>
      <c r="K32" s="21"/>
      <c r="M32" s="17">
        <v>71</v>
      </c>
      <c r="N32" s="43"/>
      <c r="O32" s="26" t="s">
        <v>78</v>
      </c>
      <c r="P32" s="1">
        <v>33</v>
      </c>
      <c r="Q32" s="1">
        <v>1</v>
      </c>
      <c r="R32" s="20" t="s">
        <v>277</v>
      </c>
      <c r="S32" s="19" t="s">
        <v>278</v>
      </c>
      <c r="T32" s="20"/>
      <c r="U32" s="21"/>
      <c r="V32" s="21"/>
      <c r="W32" s="21"/>
    </row>
    <row r="33" spans="1:11" ht="18.75" customHeight="1">
      <c r="A33" s="12">
        <v>31</v>
      </c>
      <c r="B33" s="42"/>
      <c r="C33" s="2" t="s">
        <v>32</v>
      </c>
      <c r="D33" s="1">
        <v>38</v>
      </c>
      <c r="E33" s="1">
        <v>2</v>
      </c>
      <c r="F33" s="20" t="s">
        <v>312</v>
      </c>
      <c r="G33" s="19" t="s">
        <v>302</v>
      </c>
      <c r="H33" s="20" t="s">
        <v>301</v>
      </c>
      <c r="I33" s="19" t="s">
        <v>303</v>
      </c>
      <c r="J33" s="19"/>
      <c r="K33" s="19"/>
    </row>
    <row r="34" spans="1:12" ht="18.75" customHeight="1">
      <c r="A34" s="12">
        <v>32</v>
      </c>
      <c r="B34" s="42"/>
      <c r="C34" s="2" t="s">
        <v>68</v>
      </c>
      <c r="D34" s="1"/>
      <c r="E34" s="1"/>
      <c r="F34" s="20"/>
      <c r="G34" s="19"/>
      <c r="H34" s="20"/>
      <c r="I34" s="19"/>
      <c r="J34" s="19"/>
      <c r="K34" s="19"/>
      <c r="L34" s="16"/>
    </row>
    <row r="35" spans="1:12" ht="18.75" customHeight="1">
      <c r="A35" s="12">
        <v>33</v>
      </c>
      <c r="B35" s="43"/>
      <c r="C35" s="2" t="s">
        <v>82</v>
      </c>
      <c r="D35" s="1">
        <v>27</v>
      </c>
      <c r="E35" s="1">
        <v>1</v>
      </c>
      <c r="F35" s="20" t="s">
        <v>249</v>
      </c>
      <c r="G35" s="19" t="s">
        <v>250</v>
      </c>
      <c r="H35" s="20"/>
      <c r="I35" s="19"/>
      <c r="J35" s="19"/>
      <c r="K35" s="2"/>
      <c r="L35" s="16"/>
    </row>
    <row r="36" spans="1:11" ht="18.75" customHeight="1">
      <c r="A36" s="12">
        <v>34</v>
      </c>
      <c r="B36" s="41" t="s">
        <v>93</v>
      </c>
      <c r="C36" s="2" t="s">
        <v>41</v>
      </c>
      <c r="D36" s="1">
        <v>47</v>
      </c>
      <c r="E36" s="1">
        <v>2</v>
      </c>
      <c r="F36" s="20" t="s">
        <v>144</v>
      </c>
      <c r="G36" s="19" t="s">
        <v>145</v>
      </c>
      <c r="H36" s="20" t="s">
        <v>146</v>
      </c>
      <c r="I36" s="19" t="s">
        <v>147</v>
      </c>
      <c r="J36" s="21"/>
      <c r="K36" s="21"/>
    </row>
    <row r="37" spans="1:12" ht="18.75" customHeight="1">
      <c r="A37" s="12">
        <v>35</v>
      </c>
      <c r="B37" s="42"/>
      <c r="C37" s="2" t="s">
        <v>40</v>
      </c>
      <c r="D37" s="1">
        <v>73</v>
      </c>
      <c r="E37" s="1">
        <v>3</v>
      </c>
      <c r="F37" s="20" t="s">
        <v>148</v>
      </c>
      <c r="G37" s="27" t="s">
        <v>149</v>
      </c>
      <c r="H37" s="20" t="s">
        <v>150</v>
      </c>
      <c r="I37" s="2" t="s">
        <v>151</v>
      </c>
      <c r="J37" s="20" t="s">
        <v>152</v>
      </c>
      <c r="K37" s="19" t="s">
        <v>153</v>
      </c>
      <c r="L37" s="28"/>
    </row>
    <row r="38" spans="1:12" ht="18.75" customHeight="1">
      <c r="A38" s="12" t="s">
        <v>69</v>
      </c>
      <c r="B38" s="42"/>
      <c r="C38" s="2" t="s">
        <v>39</v>
      </c>
      <c r="D38" s="1">
        <v>78</v>
      </c>
      <c r="E38" s="1">
        <v>3</v>
      </c>
      <c r="F38" s="20" t="s">
        <v>261</v>
      </c>
      <c r="G38" s="19" t="s">
        <v>262</v>
      </c>
      <c r="H38" s="29" t="s">
        <v>265</v>
      </c>
      <c r="I38" s="21" t="s">
        <v>263</v>
      </c>
      <c r="J38" s="20" t="s">
        <v>266</v>
      </c>
      <c r="K38" s="19" t="s">
        <v>264</v>
      </c>
      <c r="L38" s="16"/>
    </row>
    <row r="39" spans="1:12" ht="18.75" customHeight="1">
      <c r="A39" s="12" t="s">
        <v>70</v>
      </c>
      <c r="B39" s="42"/>
      <c r="C39" s="2" t="s">
        <v>49</v>
      </c>
      <c r="D39" s="1">
        <v>31</v>
      </c>
      <c r="E39" s="1">
        <v>1</v>
      </c>
      <c r="F39" s="20" t="s">
        <v>230</v>
      </c>
      <c r="G39" s="19" t="s">
        <v>231</v>
      </c>
      <c r="H39" s="20"/>
      <c r="I39" s="19"/>
      <c r="J39" s="19"/>
      <c r="K39" s="19"/>
      <c r="L39" s="16"/>
    </row>
    <row r="40" spans="1:11" ht="18.75" customHeight="1">
      <c r="A40" s="12" t="s">
        <v>71</v>
      </c>
      <c r="B40" s="42"/>
      <c r="C40" s="2" t="s">
        <v>33</v>
      </c>
      <c r="D40" s="1">
        <v>30</v>
      </c>
      <c r="E40" s="1">
        <v>1</v>
      </c>
      <c r="F40" s="20" t="s">
        <v>154</v>
      </c>
      <c r="G40" s="27" t="s">
        <v>155</v>
      </c>
      <c r="H40" s="20"/>
      <c r="I40" s="21"/>
      <c r="J40" s="21"/>
      <c r="K40" s="21"/>
    </row>
    <row r="41" spans="1:11" ht="18.75" customHeight="1">
      <c r="A41" s="12" t="s">
        <v>72</v>
      </c>
      <c r="B41" s="42"/>
      <c r="C41" s="2" t="s">
        <v>83</v>
      </c>
      <c r="D41" s="1">
        <v>37</v>
      </c>
      <c r="E41" s="1">
        <v>1</v>
      </c>
      <c r="F41" s="30" t="s">
        <v>210</v>
      </c>
      <c r="G41" s="31" t="s">
        <v>209</v>
      </c>
      <c r="H41" s="30"/>
      <c r="I41" s="21"/>
      <c r="J41" s="21"/>
      <c r="K41" s="21"/>
    </row>
    <row r="42" spans="1:11" ht="18.75" customHeight="1">
      <c r="A42" s="12" t="s">
        <v>73</v>
      </c>
      <c r="B42" s="42"/>
      <c r="C42" s="2" t="s">
        <v>0</v>
      </c>
      <c r="D42" s="32">
        <v>32</v>
      </c>
      <c r="E42" s="32">
        <v>1</v>
      </c>
      <c r="F42" s="30" t="s">
        <v>156</v>
      </c>
      <c r="G42" s="31" t="s">
        <v>157</v>
      </c>
      <c r="H42" s="30"/>
      <c r="I42" s="21"/>
      <c r="J42" s="21"/>
      <c r="K42" s="21"/>
    </row>
    <row r="43" spans="1:21" ht="18.75" customHeight="1">
      <c r="A43" s="12" t="s">
        <v>74</v>
      </c>
      <c r="B43" s="53"/>
      <c r="C43" s="36" t="s">
        <v>96</v>
      </c>
      <c r="D43" s="38">
        <v>25</v>
      </c>
      <c r="E43" s="32">
        <v>1</v>
      </c>
      <c r="F43" s="29" t="s">
        <v>158</v>
      </c>
      <c r="G43" s="21" t="s">
        <v>159</v>
      </c>
      <c r="H43" s="29"/>
      <c r="I43" s="21"/>
      <c r="J43" s="21"/>
      <c r="K43" s="21"/>
      <c r="L43" s="16"/>
      <c r="P43" s="39">
        <f>SUM(D3:D43)+SUM(P3:P33)</f>
        <v>2717</v>
      </c>
      <c r="Q43" s="39"/>
      <c r="R43" s="40"/>
      <c r="S43" s="39">
        <f>SUM(E3:E43)+SUM(Q3:Q33)</f>
        <v>110</v>
      </c>
      <c r="T43" s="39"/>
      <c r="U43" s="40"/>
    </row>
    <row r="44" ht="18.75" customHeight="1">
      <c r="L44" s="16"/>
    </row>
  </sheetData>
  <sheetProtection/>
  <mergeCells count="15">
    <mergeCell ref="B24:B28"/>
    <mergeCell ref="B11:B18"/>
    <mergeCell ref="N24:N27"/>
    <mergeCell ref="B36:B43"/>
    <mergeCell ref="B29:B35"/>
    <mergeCell ref="S43:U43"/>
    <mergeCell ref="P43:R43"/>
    <mergeCell ref="N28:N32"/>
    <mergeCell ref="A1:W1"/>
    <mergeCell ref="B19:B23"/>
    <mergeCell ref="N3:N6"/>
    <mergeCell ref="N19:N23"/>
    <mergeCell ref="N7:N12"/>
    <mergeCell ref="B3:B10"/>
    <mergeCell ref="N13:N18"/>
  </mergeCells>
  <printOptions/>
  <pageMargins left="0.35433070866141736" right="0.15748031496062992" top="0.11" bottom="0.15" header="0.11811023622047245" footer="0.11811023622047245"/>
  <pageSetup horizontalDpi="600" verticalDpi="600" orientation="landscape" paperSize="9" scale="6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dadi</cp:lastModifiedBy>
  <cp:lastPrinted>2012-03-31T07:26:32Z</cp:lastPrinted>
  <dcterms:created xsi:type="dcterms:W3CDTF">2007-07-26T01:37:13Z</dcterms:created>
  <dcterms:modified xsi:type="dcterms:W3CDTF">2012-03-31T07:29:38Z</dcterms:modified>
  <cp:category/>
  <cp:version/>
  <cp:contentType/>
  <cp:contentStatus/>
</cp:coreProperties>
</file>